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2"/>
  </bookViews>
  <sheets>
    <sheet name="Flight3_Holux" sheetId="1" r:id="rId1"/>
    <sheet name="Updraft_vs_Wind_Speed" sheetId="2" r:id="rId2"/>
    <sheet name="Updraft_vs_Altitude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<sst xmlns="http://schemas.openxmlformats.org/spreadsheetml/2006/main" count="21" uniqueCount="7">
  <si>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ALTITUDE ft</t>
  </si>
  <si>
    <t>SPEED M/hr</t>
  </si>
  <si>
    <t>Sink Rate - fps</t>
  </si>
  <si>
    <t>Updraft</t>
  </si>
  <si>
    <t>Average Updraft</t>
  </si>
  <si>
    <t>Wind Speed</t>
  </si>
  <si>
    <t>Altitude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</si>
</sst>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Flight3_Holux!$E$1</c:f>
              <c:strCache>
                <c:ptCount val="1"/>
                <c:pt idx="0">
                  <c:v>Updraft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Flight3_Holux!$D$2:$D$115</c:f>
              <c:numCache/>
            </c:numRef>
          </c:xVal>
          <c:yVal>
            <c:numRef>
              <c:f>Flight3_Holux!$E$2:$E$115</c:f>
              <c:numCache/>
            </c:numRef>
          </c:yVal>
          <c:smooth val="1"/>
        </c:ser>
        <c:axId val="27371646"/>
        <c:axId val="45018223"/>
      </c:scatterChart>
      <c:val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crossBetween val="midCat"/>
        <c:dispUnits/>
      </c:val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Updraft - 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Flight3_Holux!$D$1</c:f>
              <c:strCache>
                <c:ptCount val="1"/>
                <c:pt idx="0">
                  <c:v>SPEED M/hr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Flight3_Holux!$C$2:$C$116</c:f>
              <c:numCache/>
            </c:numRef>
          </c:xVal>
          <c:yVal>
            <c:numRef>
              <c:f>Flight3_Holux!$D$2:$D$116</c:f>
              <c:numCache/>
            </c:numRef>
          </c:yVal>
          <c:smooth val="1"/>
        </c:ser>
        <c:axId val="2510824"/>
        <c:axId val="22597417"/>
      </c:scatterChart>
      <c:val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Updraft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7417"/>
        <c:crosses val="autoZero"/>
        <c:crossBetween val="midCat"/>
        <c:dispUnits/>
      </c:valAx>
      <c:valAx>
        <c:axId val="225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0</xdr:rowOff>
    </xdr:from>
    <xdr:to>
      <xdr:col>18</xdr:col>
      <xdr:colOff>85725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4933950" y="4857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35</xdr:row>
      <xdr:rowOff>9525</xdr:rowOff>
    </xdr:from>
    <xdr:to>
      <xdr:col>18</xdr:col>
      <xdr:colOff>85725</xdr:colOff>
      <xdr:row>64</xdr:row>
      <xdr:rowOff>76200</xdr:rowOff>
    </xdr:to>
    <xdr:graphicFrame>
      <xdr:nvGraphicFramePr>
        <xdr:cNvPr id="2" name="Chart 3"/>
        <xdr:cNvGraphicFramePr/>
      </xdr:nvGraphicFramePr>
      <xdr:xfrm>
        <a:off x="4933950" y="5676900"/>
        <a:ext cx="741045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3" width="12.7109375" style="2" customWidth="1"/>
    <col min="4" max="4" width="14.140625" style="2" customWidth="1"/>
    <col min="5" max="5" width="12.7109375" style="2" customWidth="1"/>
  </cols>
  <sheetData>
    <row r="1" spans="1:5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3</v>
      </c>
    </row>
    <row r="2" spans="1:5" ht="12.75">
      <c r="A2" s="2">
        <v>2121.296266831</v>
      </c>
      <c r="B2" s="2">
        <v>-27.888500000000022</v>
      </c>
      <c r="C2" s="2">
        <v>-2.888500000000022</v>
      </c>
      <c r="D2" s="2">
        <v>17.232051855163164</v>
      </c>
      <c r="E2" s="2">
        <v>-2.888500000000022</v>
      </c>
    </row>
    <row r="3" spans="1:5" ht="12.75">
      <c r="A3" s="2">
        <v>2223.1097980810005</v>
      </c>
      <c r="B3" s="2">
        <v>-26.350531249999676</v>
      </c>
      <c r="C3" s="2">
        <v>-1.3505312499996762</v>
      </c>
      <c r="D3" s="2">
        <v>9.830359856951272</v>
      </c>
      <c r="E3" s="2">
        <v>-1.3505312499996762</v>
      </c>
    </row>
    <row r="4" spans="1:5" ht="12.75">
      <c r="A4" s="2">
        <v>2070.2357043310003</v>
      </c>
      <c r="B4" s="2">
        <v>-25.735343750000084</v>
      </c>
      <c r="C4" s="2">
        <v>-0.7353437500000837</v>
      </c>
      <c r="D4" s="2">
        <v>11.756403218596335</v>
      </c>
      <c r="E4" s="2">
        <v>-0.7353437500000837</v>
      </c>
    </row>
    <row r="5" spans="1:5" ht="12.75">
      <c r="A5" s="2">
        <v>242.29495989999995</v>
      </c>
      <c r="B5" s="2">
        <v>-25.6328125</v>
      </c>
      <c r="C5" s="2">
        <v>-0.6328125</v>
      </c>
      <c r="D5" s="2">
        <v>11.114731783638803</v>
      </c>
      <c r="E5" s="2">
        <v>-0.6328125</v>
      </c>
    </row>
    <row r="6" spans="1:5" ht="12.75">
      <c r="A6" s="2">
        <v>1845.8973293310003</v>
      </c>
      <c r="B6" s="2">
        <v>-25.530281250000144</v>
      </c>
      <c r="C6" s="2">
        <v>-0.5302812500001437</v>
      </c>
      <c r="D6" s="2">
        <v>21.10020429146178</v>
      </c>
      <c r="E6" s="2">
        <v>-0.5302812500001437</v>
      </c>
    </row>
    <row r="7" spans="1:5" ht="12.75">
      <c r="A7" s="2">
        <v>2095.9710480810004</v>
      </c>
      <c r="B7" s="2">
        <v>-25.32521874999975</v>
      </c>
      <c r="C7" s="2">
        <v>-0.325218749999749</v>
      </c>
      <c r="D7" s="2">
        <v>11.515013410818058</v>
      </c>
      <c r="E7" s="2">
        <v>-0.325218749999749</v>
      </c>
    </row>
    <row r="8" spans="1:5" ht="12.75">
      <c r="A8" s="2">
        <v>2173.5872043310005</v>
      </c>
      <c r="B8" s="2">
        <v>-25.222687499999665</v>
      </c>
      <c r="C8" s="2">
        <v>-0.2226874999996653</v>
      </c>
      <c r="D8" s="2">
        <v>16.763614662494412</v>
      </c>
      <c r="E8" s="2">
        <v>-0.2226874999996653</v>
      </c>
    </row>
    <row r="9" spans="1:5" ht="12.75">
      <c r="A9" s="2">
        <v>2149.184766831</v>
      </c>
      <c r="B9" s="2">
        <v>-24.40243750000036</v>
      </c>
      <c r="C9" s="2">
        <v>0.5975624999996398</v>
      </c>
      <c r="D9" s="2">
        <v>18.369342869915062</v>
      </c>
      <c r="E9" s="2">
        <v>0.5975624999996398</v>
      </c>
    </row>
    <row r="10" spans="1:5" ht="12.75">
      <c r="A10" s="2">
        <v>1955.4007043310003</v>
      </c>
      <c r="B10" s="2">
        <v>-24.402437500000133</v>
      </c>
      <c r="C10" s="2">
        <v>0.5975624999998672</v>
      </c>
      <c r="D10" s="2">
        <v>11.898413500223514</v>
      </c>
      <c r="E10" s="2">
        <v>0.5975624999998672</v>
      </c>
    </row>
    <row r="11" spans="1:5" ht="12.75">
      <c r="A11" s="2">
        <v>2198.809891831</v>
      </c>
      <c r="B11" s="2">
        <v>-24.299906250000276</v>
      </c>
      <c r="C11" s="2">
        <v>0.7000937499997235</v>
      </c>
      <c r="D11" s="2">
        <v>16.347348681269555</v>
      </c>
      <c r="E11" s="2">
        <v>0.7000937499997235</v>
      </c>
    </row>
    <row r="12" spans="1:5" ht="12.75">
      <c r="A12" s="2">
        <v>894.3424442749999</v>
      </c>
      <c r="B12" s="2">
        <v>-24.043578125000067</v>
      </c>
      <c r="C12" s="2">
        <v>0.9564218749999327</v>
      </c>
      <c r="D12" s="2">
        <v>9.61573580688422</v>
      </c>
      <c r="E12" s="2">
        <v>0.9564218749999327</v>
      </c>
    </row>
    <row r="13" spans="1:5" ht="12.75">
      <c r="A13" s="2">
        <v>197.12994427499996</v>
      </c>
      <c r="B13" s="2">
        <v>-23.88978125</v>
      </c>
      <c r="C13" s="2">
        <v>1.1102187500000014</v>
      </c>
      <c r="D13" s="2">
        <v>17.654819848010728</v>
      </c>
      <c r="E13" s="2">
        <v>1.1102187500000014</v>
      </c>
    </row>
    <row r="14" spans="1:5" ht="12.75">
      <c r="A14" s="2">
        <v>1333.791381775</v>
      </c>
      <c r="B14" s="2">
        <v>-23.8385156249999</v>
      </c>
      <c r="C14" s="2">
        <v>1.1614843750001</v>
      </c>
      <c r="D14" s="2">
        <v>11.816354045596782</v>
      </c>
      <c r="E14" s="2">
        <v>1.1614843750001</v>
      </c>
    </row>
    <row r="15" spans="1:5" ht="12.75">
      <c r="A15" s="2">
        <v>941.1479598999999</v>
      </c>
      <c r="B15" s="2">
        <v>-23.684718750000002</v>
      </c>
      <c r="C15" s="2">
        <v>1.3152812499999982</v>
      </c>
      <c r="D15" s="2">
        <v>7.196654894948591</v>
      </c>
      <c r="E15" s="2">
        <v>1.3152812499999982</v>
      </c>
    </row>
    <row r="16" spans="1:5" ht="12.75">
      <c r="A16" s="2">
        <v>1822.3151418310003</v>
      </c>
      <c r="B16" s="2">
        <v>-23.582187499999918</v>
      </c>
      <c r="C16" s="2">
        <v>1.4178125000000819</v>
      </c>
      <c r="D16" s="2">
        <v>18.87205766651766</v>
      </c>
      <c r="E16" s="2">
        <v>1.4178125000000819</v>
      </c>
    </row>
    <row r="17" spans="1:5" ht="12.75">
      <c r="A17" s="2">
        <v>1166.61417865</v>
      </c>
      <c r="B17" s="2">
        <v>-23.530921875000104</v>
      </c>
      <c r="C17" s="2">
        <v>1.4690781249998963</v>
      </c>
      <c r="D17" s="2">
        <v>10.572549396513187</v>
      </c>
      <c r="E17" s="2">
        <v>1.4690781249998963</v>
      </c>
    </row>
    <row r="18" spans="1:5" ht="12.75">
      <c r="A18" s="2">
        <v>369.2799130249999</v>
      </c>
      <c r="B18" s="2">
        <v>-23.530921875000047</v>
      </c>
      <c r="C18" s="2">
        <v>1.4690781249999532</v>
      </c>
      <c r="D18" s="2">
        <v>7.5095614662494405</v>
      </c>
      <c r="E18" s="2">
        <v>1.4690781249999532</v>
      </c>
    </row>
    <row r="19" spans="1:5" ht="12.75">
      <c r="A19" s="2">
        <v>1190.145100525</v>
      </c>
      <c r="B19" s="2">
        <v>-23.530921874999876</v>
      </c>
      <c r="C19" s="2">
        <v>1.4690781250001237</v>
      </c>
      <c r="D19" s="2">
        <v>4.8332878855610195</v>
      </c>
      <c r="E19" s="2">
        <v>1.4690781250001237</v>
      </c>
    </row>
    <row r="20" spans="1:5" ht="12.75">
      <c r="A20" s="2">
        <v>2046.8585793310003</v>
      </c>
      <c r="B20" s="2">
        <v>-23.377124999999978</v>
      </c>
      <c r="C20" s="2">
        <v>1.6228750000000218</v>
      </c>
      <c r="D20" s="2">
        <v>16.984520786767995</v>
      </c>
      <c r="E20" s="2">
        <v>1.6228750000000218</v>
      </c>
    </row>
    <row r="21" spans="1:5" ht="12.75">
      <c r="A21" s="2">
        <v>267.9277723999999</v>
      </c>
      <c r="B21" s="2">
        <v>-23.274593750000008</v>
      </c>
      <c r="C21" s="2">
        <v>1.7254062499999918</v>
      </c>
      <c r="D21" s="2">
        <v>7.5903580688422</v>
      </c>
      <c r="E21" s="2">
        <v>1.7254062499999918</v>
      </c>
    </row>
    <row r="22" spans="1:5" ht="12.75">
      <c r="A22" s="2">
        <v>1143.390850525</v>
      </c>
      <c r="B22" s="2">
        <v>-23.22332812500008</v>
      </c>
      <c r="C22" s="2">
        <v>1.77667187499992</v>
      </c>
      <c r="D22" s="2">
        <v>14.258246312025031</v>
      </c>
      <c r="E22" s="2">
        <v>1.77667187499992</v>
      </c>
    </row>
    <row r="23" spans="1:5" ht="12.75">
      <c r="A23" s="2">
        <v>918.3860224</v>
      </c>
      <c r="B23" s="2">
        <v>-22.76193749999993</v>
      </c>
      <c r="C23" s="2">
        <v>2.238062500000069</v>
      </c>
      <c r="D23" s="2">
        <v>8.702068842199374</v>
      </c>
      <c r="E23" s="2">
        <v>2.238062500000069</v>
      </c>
    </row>
    <row r="24" spans="1:5" ht="12.75">
      <c r="A24" s="2">
        <v>529.3311942749999</v>
      </c>
      <c r="B24" s="2">
        <v>-22.710671875000003</v>
      </c>
      <c r="C24" s="2">
        <v>2.2893281249999973</v>
      </c>
      <c r="D24" s="2">
        <v>9.909445239159588</v>
      </c>
      <c r="E24" s="2">
        <v>2.2893281249999973</v>
      </c>
    </row>
    <row r="25" spans="1:5" ht="12.75">
      <c r="A25" s="2">
        <v>2024.1991730810003</v>
      </c>
      <c r="B25" s="2">
        <v>-22.659406250000075</v>
      </c>
      <c r="C25" s="2">
        <v>2.3405937499999254</v>
      </c>
      <c r="D25" s="2">
        <v>19.331557443004023</v>
      </c>
      <c r="E25" s="2">
        <v>2.3405937499999254</v>
      </c>
    </row>
    <row r="26" spans="1:5" ht="12.75">
      <c r="A26" s="2">
        <v>2001.6422980810003</v>
      </c>
      <c r="B26" s="2">
        <v>-22.556875</v>
      </c>
      <c r="C26" s="2">
        <v>2.443125</v>
      </c>
      <c r="D26" s="2">
        <v>12.754624497094323</v>
      </c>
      <c r="E26" s="2">
        <v>2.443125</v>
      </c>
    </row>
    <row r="27" spans="1:5" ht="12.75">
      <c r="A27" s="2">
        <v>1516.7720168310002</v>
      </c>
      <c r="B27" s="2">
        <v>-22.454343750000135</v>
      </c>
      <c r="C27" s="2">
        <v>2.5456562499998654</v>
      </c>
      <c r="D27" s="2">
        <v>11.117626732230665</v>
      </c>
      <c r="E27" s="2">
        <v>2.5456562499998654</v>
      </c>
    </row>
    <row r="28" spans="1:5" ht="12.75">
      <c r="A28" s="2">
        <v>1891.9338605810003</v>
      </c>
      <c r="B28" s="2">
        <v>-22.454343749999907</v>
      </c>
      <c r="C28" s="2">
        <v>2.5456562500000928</v>
      </c>
      <c r="D28" s="2">
        <v>15.877890478319177</v>
      </c>
      <c r="E28" s="2">
        <v>2.5456562500000928</v>
      </c>
    </row>
    <row r="29" spans="1:5" ht="12.75">
      <c r="A29" s="2">
        <v>1914.3882043310002</v>
      </c>
      <c r="B29" s="2">
        <v>-22.14675000000011</v>
      </c>
      <c r="C29" s="2">
        <v>2.853249999999889</v>
      </c>
      <c r="D29" s="2">
        <v>11.05282208314707</v>
      </c>
      <c r="E29" s="2">
        <v>2.853249999999889</v>
      </c>
    </row>
    <row r="30" spans="1:5" ht="12.75">
      <c r="A30" s="2">
        <v>1979.8031418310004</v>
      </c>
      <c r="B30" s="2">
        <v>-21.83915624999986</v>
      </c>
      <c r="C30" s="2">
        <v>3.16084375000014</v>
      </c>
      <c r="D30" s="2">
        <v>10.51522083147072</v>
      </c>
      <c r="E30" s="2">
        <v>3.16084375000014</v>
      </c>
    </row>
    <row r="31" spans="1:5" ht="12.75">
      <c r="A31" s="2">
        <v>1539.2263605810003</v>
      </c>
      <c r="B31" s="2">
        <v>-21.736625000000004</v>
      </c>
      <c r="C31" s="2">
        <v>3.2633749999999964</v>
      </c>
      <c r="D31" s="2">
        <v>9.571021904336163</v>
      </c>
      <c r="E31" s="2">
        <v>3.2633749999999964</v>
      </c>
    </row>
    <row r="32" spans="1:5" ht="12.75">
      <c r="A32" s="2">
        <v>175.54711614999994</v>
      </c>
      <c r="B32" s="2">
        <v>-21.58282812500002</v>
      </c>
      <c r="C32" s="2">
        <v>3.4171718749999798</v>
      </c>
      <c r="D32" s="2">
        <v>16.69260527492177</v>
      </c>
      <c r="E32" s="2">
        <v>3.4171718749999798</v>
      </c>
    </row>
    <row r="33" spans="1:5" ht="12.75">
      <c r="A33" s="2">
        <v>392.8108349</v>
      </c>
      <c r="B33" s="2">
        <v>-21.480296874999965</v>
      </c>
      <c r="C33" s="2">
        <v>3.519703125000035</v>
      </c>
      <c r="D33" s="2">
        <v>11.589215914170763</v>
      </c>
      <c r="E33" s="2">
        <v>3.519703125000035</v>
      </c>
    </row>
    <row r="34" spans="1:5" ht="12.75">
      <c r="A34" s="2">
        <v>1495.3429855810002</v>
      </c>
      <c r="B34" s="2">
        <v>-21.42903124999998</v>
      </c>
      <c r="C34" s="2">
        <v>3.57096875000002</v>
      </c>
      <c r="D34" s="2">
        <v>11.499785873938311</v>
      </c>
      <c r="E34" s="2">
        <v>3.57096875000002</v>
      </c>
    </row>
    <row r="35" spans="1:5" ht="12.75">
      <c r="A35" s="2">
        <v>1800.8861105810004</v>
      </c>
      <c r="B35" s="2">
        <v>-21.42903124999998</v>
      </c>
      <c r="C35" s="2">
        <v>3.57096875000002</v>
      </c>
      <c r="D35" s="2">
        <v>15.839873044255699</v>
      </c>
      <c r="E35" s="2">
        <v>3.57096875000002</v>
      </c>
    </row>
    <row r="36" spans="1:5" ht="12.75">
      <c r="A36" s="2">
        <v>1474.0164855810003</v>
      </c>
      <c r="B36" s="2">
        <v>-21.326499999999896</v>
      </c>
      <c r="C36" s="2">
        <v>3.6735000000001037</v>
      </c>
      <c r="D36" s="2">
        <v>13.53731113097899</v>
      </c>
      <c r="E36" s="2">
        <v>3.6735000000001037</v>
      </c>
    </row>
    <row r="37" spans="1:5" ht="12.75">
      <c r="A37" s="2">
        <v>221.01972552499996</v>
      </c>
      <c r="B37" s="2">
        <v>-21.275234375</v>
      </c>
      <c r="C37" s="2">
        <v>3.724765625</v>
      </c>
      <c r="D37" s="2">
        <v>13.82396647295485</v>
      </c>
      <c r="E37" s="2">
        <v>3.724765625</v>
      </c>
    </row>
    <row r="38" spans="1:5" ht="12.75">
      <c r="A38" s="2">
        <v>1274.06692865</v>
      </c>
      <c r="B38" s="2">
        <v>-21.172703124999998</v>
      </c>
      <c r="C38" s="2">
        <v>3.827296875000002</v>
      </c>
      <c r="D38" s="2">
        <v>8.215648189539563</v>
      </c>
      <c r="E38" s="2">
        <v>3.827296875000002</v>
      </c>
    </row>
    <row r="39" spans="1:5" ht="12.75">
      <c r="A39" s="2">
        <v>1232.900631775</v>
      </c>
      <c r="B39" s="2">
        <v>-21.121437499999956</v>
      </c>
      <c r="C39" s="2">
        <v>3.8785625000000437</v>
      </c>
      <c r="D39" s="2">
        <v>14.155341528833258</v>
      </c>
      <c r="E39" s="2">
        <v>3.8785625000000437</v>
      </c>
    </row>
    <row r="40" spans="1:5" ht="12.75">
      <c r="A40" s="2">
        <v>552.0418661499999</v>
      </c>
      <c r="B40" s="2">
        <v>-21.070171875000028</v>
      </c>
      <c r="C40" s="2">
        <v>3.929828124999972</v>
      </c>
      <c r="D40" s="2">
        <v>12.221412606168977</v>
      </c>
      <c r="E40" s="2">
        <v>3.929828124999972</v>
      </c>
    </row>
    <row r="41" spans="1:5" ht="12.75">
      <c r="A41" s="2">
        <v>1040.29567865</v>
      </c>
      <c r="B41" s="2">
        <v>-21.0189062500001</v>
      </c>
      <c r="C41" s="2">
        <v>3.9810937499999</v>
      </c>
      <c r="D41" s="2">
        <v>6.400633437639696</v>
      </c>
      <c r="E41" s="2">
        <v>3.9810937499999</v>
      </c>
    </row>
    <row r="42" spans="1:5" ht="12.75">
      <c r="A42" s="2">
        <v>1122.4232099</v>
      </c>
      <c r="B42" s="2">
        <v>-20.96764062499983</v>
      </c>
      <c r="C42" s="2">
        <v>4.032359375000169</v>
      </c>
      <c r="D42" s="2">
        <v>15.540594099240051</v>
      </c>
      <c r="E42" s="2">
        <v>4.032359375000169</v>
      </c>
    </row>
    <row r="43" spans="1:5" ht="12.75">
      <c r="A43" s="2">
        <v>452.17642864999993</v>
      </c>
      <c r="B43" s="2">
        <v>-20.916375000000016</v>
      </c>
      <c r="C43" s="2">
        <v>4.083624999999984</v>
      </c>
      <c r="D43" s="2">
        <v>19.647333035315153</v>
      </c>
      <c r="E43" s="2">
        <v>4.083624999999984</v>
      </c>
    </row>
    <row r="44" spans="1:5" ht="12.75">
      <c r="A44" s="2">
        <v>1081.92336615</v>
      </c>
      <c r="B44" s="2">
        <v>-20.865109374999975</v>
      </c>
      <c r="C44" s="2">
        <v>4.1348906250000255</v>
      </c>
      <c r="D44" s="2">
        <v>16.655950379973177</v>
      </c>
      <c r="E44" s="2">
        <v>4.1348906250000255</v>
      </c>
    </row>
    <row r="45" spans="1:5" ht="12.75">
      <c r="A45" s="2">
        <v>1689.0245168310003</v>
      </c>
      <c r="B45" s="2">
        <v>-20.81384375000016</v>
      </c>
      <c r="C45" s="2">
        <v>4.18615624999984</v>
      </c>
      <c r="D45" s="2">
        <v>17.676984801072866</v>
      </c>
      <c r="E45" s="2">
        <v>4.18615624999984</v>
      </c>
    </row>
    <row r="46" spans="1:5" ht="12.75">
      <c r="A46" s="2">
        <v>414.29113177499994</v>
      </c>
      <c r="B46" s="2">
        <v>-20.81384374999999</v>
      </c>
      <c r="C46" s="2">
        <v>4.1861562500000105</v>
      </c>
      <c r="D46" s="2">
        <v>13.037149307107732</v>
      </c>
      <c r="E46" s="2">
        <v>4.1861562500000105</v>
      </c>
    </row>
    <row r="47" spans="1:5" ht="12.75">
      <c r="A47" s="2">
        <v>613.8682099</v>
      </c>
      <c r="B47" s="2">
        <v>-20.762578125</v>
      </c>
      <c r="C47" s="2">
        <v>4.237421875</v>
      </c>
      <c r="D47" s="2">
        <v>19.174001788109074</v>
      </c>
      <c r="E47" s="2">
        <v>4.237421875</v>
      </c>
    </row>
    <row r="48" spans="1:5" ht="12.75">
      <c r="A48" s="2">
        <v>1061.3145849</v>
      </c>
      <c r="B48" s="2">
        <v>-20.608781249999993</v>
      </c>
      <c r="C48" s="2">
        <v>4.391218750000007</v>
      </c>
      <c r="D48" s="2">
        <v>12.225740724184174</v>
      </c>
      <c r="E48" s="2">
        <v>4.391218750000007</v>
      </c>
    </row>
    <row r="49" spans="1:5" ht="12.75">
      <c r="A49" s="2">
        <v>984.0572880249999</v>
      </c>
      <c r="B49" s="2">
        <v>-20.557515625000065</v>
      </c>
      <c r="C49" s="2">
        <v>4.442484374999935</v>
      </c>
      <c r="D49" s="2">
        <v>6.520232901206973</v>
      </c>
      <c r="E49" s="2">
        <v>4.442484374999935</v>
      </c>
    </row>
    <row r="50" spans="1:5" ht="12.75">
      <c r="A50" s="2">
        <v>328.98513177499996</v>
      </c>
      <c r="B50" s="2">
        <v>-20.50625</v>
      </c>
      <c r="C50" s="2">
        <v>4.49375</v>
      </c>
      <c r="D50" s="2">
        <v>7.100323647742512</v>
      </c>
      <c r="E50" s="2">
        <v>4.49375</v>
      </c>
    </row>
    <row r="51" spans="1:5" ht="12.75">
      <c r="A51" s="2">
        <v>1871.4276105810004</v>
      </c>
      <c r="B51" s="2">
        <v>-20.50624999999991</v>
      </c>
      <c r="C51" s="2">
        <v>4.493750000000091</v>
      </c>
      <c r="D51" s="2">
        <v>20.708197586052748</v>
      </c>
      <c r="E51" s="2">
        <v>4.493750000000091</v>
      </c>
    </row>
    <row r="52" spans="1:5" ht="12.75">
      <c r="A52" s="2">
        <v>593.4132255249999</v>
      </c>
      <c r="B52" s="2">
        <v>-20.454984375000095</v>
      </c>
      <c r="C52" s="2">
        <v>4.545015624999905</v>
      </c>
      <c r="D52" s="2">
        <v>20.376288332588288</v>
      </c>
      <c r="E52" s="2">
        <v>4.545015624999905</v>
      </c>
    </row>
    <row r="53" spans="1:5" ht="12.75">
      <c r="A53" s="2">
        <v>1631.4019543310003</v>
      </c>
      <c r="B53" s="2">
        <v>-20.403718750000053</v>
      </c>
      <c r="C53" s="2">
        <v>4.596281249999947</v>
      </c>
      <c r="D53" s="2">
        <v>21.509077782744743</v>
      </c>
      <c r="E53" s="2">
        <v>4.596281249999947</v>
      </c>
    </row>
    <row r="54" spans="1:5" ht="12.75">
      <c r="A54" s="2">
        <v>573.112038025</v>
      </c>
      <c r="B54" s="2">
        <v>-20.30118749999997</v>
      </c>
      <c r="C54" s="2">
        <v>4.698812500000031</v>
      </c>
      <c r="D54" s="2">
        <v>15.361110415735357</v>
      </c>
      <c r="E54" s="2">
        <v>4.698812500000031</v>
      </c>
    </row>
    <row r="55" spans="1:5" ht="12.75">
      <c r="A55" s="2">
        <v>874.041256775</v>
      </c>
      <c r="B55" s="2">
        <v>-20.30118749999997</v>
      </c>
      <c r="C55" s="2">
        <v>4.698812500000031</v>
      </c>
      <c r="D55" s="2">
        <v>11.69558828788556</v>
      </c>
      <c r="E55" s="2">
        <v>4.698812500000031</v>
      </c>
    </row>
    <row r="56" spans="1:5" ht="12.75">
      <c r="A56" s="2">
        <v>1453.7152980810004</v>
      </c>
      <c r="B56" s="2">
        <v>-20.30118749999997</v>
      </c>
      <c r="C56" s="2">
        <v>4.698812500000031</v>
      </c>
      <c r="D56" s="2">
        <v>15.124848457755922</v>
      </c>
      <c r="E56" s="2">
        <v>4.698812500000031</v>
      </c>
    </row>
    <row r="57" spans="1:5" ht="12.75">
      <c r="A57" s="2">
        <v>1394.9648918310004</v>
      </c>
      <c r="B57" s="2">
        <v>-20.09612500000003</v>
      </c>
      <c r="C57" s="2">
        <v>4.903874999999971</v>
      </c>
      <c r="D57" s="2">
        <v>15.742094322753688</v>
      </c>
      <c r="E57" s="2">
        <v>4.903874999999971</v>
      </c>
    </row>
    <row r="58" spans="1:5" ht="12.75">
      <c r="A58" s="2">
        <v>1433.6191730810003</v>
      </c>
      <c r="B58" s="2">
        <v>-20.09612500000003</v>
      </c>
      <c r="C58" s="2">
        <v>4.903874999999971</v>
      </c>
      <c r="D58" s="2">
        <v>13.582359856951273</v>
      </c>
      <c r="E58" s="2">
        <v>4.903874999999971</v>
      </c>
    </row>
    <row r="59" spans="1:5" ht="12.75">
      <c r="A59" s="2">
        <v>1254.022069275</v>
      </c>
      <c r="B59" s="2">
        <v>-20.044859374999987</v>
      </c>
      <c r="C59" s="2">
        <v>4.955140625000013</v>
      </c>
      <c r="D59" s="2">
        <v>13.112489941886455</v>
      </c>
      <c r="E59" s="2">
        <v>4.955140625000013</v>
      </c>
    </row>
    <row r="60" spans="1:5" ht="12.75">
      <c r="A60" s="2">
        <v>155.60478802499995</v>
      </c>
      <c r="B60" s="2">
        <v>-19.94232812499999</v>
      </c>
      <c r="C60" s="2">
        <v>5.057671875000011</v>
      </c>
      <c r="D60" s="2">
        <v>11.54386544479213</v>
      </c>
      <c r="E60" s="2">
        <v>5.057671875000011</v>
      </c>
    </row>
    <row r="61" spans="1:5" ht="12.75">
      <c r="A61" s="2">
        <v>509.38886614999996</v>
      </c>
      <c r="B61" s="2">
        <v>-19.94232812499996</v>
      </c>
      <c r="C61" s="2">
        <v>5.05767187500004</v>
      </c>
      <c r="D61" s="2">
        <v>11.87715377738042</v>
      </c>
      <c r="E61" s="2">
        <v>5.05767187500004</v>
      </c>
    </row>
    <row r="62" spans="1:5" ht="12.75">
      <c r="A62" s="2">
        <v>817.18767865</v>
      </c>
      <c r="B62" s="2">
        <v>-19.839796875000047</v>
      </c>
      <c r="C62" s="2">
        <v>5.160203124999953</v>
      </c>
      <c r="D62" s="2">
        <v>17.260727313366115</v>
      </c>
      <c r="E62" s="2">
        <v>5.160203124999953</v>
      </c>
    </row>
    <row r="63" spans="1:5" ht="12.75">
      <c r="A63" s="2">
        <v>1314.002850525</v>
      </c>
      <c r="B63" s="2">
        <v>-19.788531250000005</v>
      </c>
      <c r="C63" s="2">
        <v>5.2114687499999945</v>
      </c>
      <c r="D63" s="2">
        <v>7.243253017434063</v>
      </c>
      <c r="E63" s="2">
        <v>5.2114687499999945</v>
      </c>
    </row>
    <row r="64" spans="1:5" ht="12.75">
      <c r="A64" s="2">
        <v>349.491381775</v>
      </c>
      <c r="B64" s="2">
        <v>-19.78853124999995</v>
      </c>
      <c r="C64" s="2">
        <v>5.211468750000051</v>
      </c>
      <c r="D64" s="2">
        <v>7.782678140366562</v>
      </c>
      <c r="E64" s="2">
        <v>5.211468750000051</v>
      </c>
    </row>
    <row r="65" spans="1:5" ht="12.75">
      <c r="A65" s="2">
        <v>83.42278802499995</v>
      </c>
      <c r="B65" s="2">
        <v>-19.737265625</v>
      </c>
      <c r="C65" s="2">
        <v>5.262734375</v>
      </c>
      <c r="D65" s="2">
        <v>15.75913679034421</v>
      </c>
      <c r="E65" s="2">
        <v>5.262734375</v>
      </c>
    </row>
    <row r="66" spans="1:5" ht="12.75">
      <c r="A66" s="2">
        <v>1102.788475525</v>
      </c>
      <c r="B66" s="2">
        <v>-19.634734375000107</v>
      </c>
      <c r="C66" s="2">
        <v>5.365265624999893</v>
      </c>
      <c r="D66" s="2">
        <v>16.354904783191774</v>
      </c>
      <c r="E66" s="2">
        <v>5.365265624999893</v>
      </c>
    </row>
    <row r="67" spans="1:5" ht="12.75">
      <c r="A67" s="2">
        <v>1781.3026418310003</v>
      </c>
      <c r="B67" s="2">
        <v>-19.583468750000065</v>
      </c>
      <c r="C67" s="2">
        <v>5.4165312499999345</v>
      </c>
      <c r="D67" s="2">
        <v>11.932683504693786</v>
      </c>
      <c r="E67" s="2">
        <v>5.4165312499999345</v>
      </c>
    </row>
    <row r="68" spans="1:5" ht="12.75">
      <c r="A68" s="2">
        <v>2249.460329331</v>
      </c>
      <c r="B68" s="2">
        <v>-19.583468750000065</v>
      </c>
      <c r="C68" s="2">
        <v>5.4165312499999345</v>
      </c>
      <c r="D68" s="2">
        <v>7.791252123379525</v>
      </c>
      <c r="E68" s="2">
        <v>5.4165312499999345</v>
      </c>
    </row>
    <row r="69" spans="1:5" ht="12.75">
      <c r="A69" s="2">
        <v>1709.8383605810004</v>
      </c>
      <c r="B69" s="2">
        <v>-19.583468749999838</v>
      </c>
      <c r="C69" s="2">
        <v>5.416531250000162</v>
      </c>
      <c r="D69" s="2">
        <v>12.364901206973625</v>
      </c>
      <c r="E69" s="2">
        <v>5.416531250000162</v>
      </c>
    </row>
    <row r="70" spans="1:5" ht="12.75">
      <c r="A70" s="2">
        <v>121.66694427499995</v>
      </c>
      <c r="B70" s="2">
        <v>-19.53220312500001</v>
      </c>
      <c r="C70" s="2">
        <v>5.467796874999991</v>
      </c>
      <c r="D70" s="2">
        <v>8.215115333035316</v>
      </c>
      <c r="E70" s="2">
        <v>5.467796874999991</v>
      </c>
    </row>
    <row r="71" spans="1:5" ht="12.75">
      <c r="A71" s="2">
        <v>837.027475525</v>
      </c>
      <c r="B71" s="2">
        <v>-19.42967187499994</v>
      </c>
      <c r="C71" s="2">
        <v>5.57032812500006</v>
      </c>
      <c r="D71" s="2">
        <v>16.458256593652212</v>
      </c>
      <c r="E71" s="2">
        <v>5.57032812500006</v>
      </c>
    </row>
    <row r="72" spans="1:5" ht="12.75">
      <c r="A72" s="2">
        <v>291.20236614999993</v>
      </c>
      <c r="B72" s="2">
        <v>-19.275875000000042</v>
      </c>
      <c r="C72" s="2">
        <v>5.724124999999958</v>
      </c>
      <c r="D72" s="2">
        <v>6.807492177022798</v>
      </c>
      <c r="E72" s="2">
        <v>5.724124999999958</v>
      </c>
    </row>
    <row r="73" spans="1:5" ht="12.75">
      <c r="A73" s="2">
        <v>779.2511161499999</v>
      </c>
      <c r="B73" s="2">
        <v>-19.275875000000042</v>
      </c>
      <c r="C73" s="2">
        <v>5.724124999999958</v>
      </c>
      <c r="D73" s="2">
        <v>19.374255699597676</v>
      </c>
      <c r="E73" s="2">
        <v>5.724124999999958</v>
      </c>
    </row>
    <row r="74" spans="1:5" ht="12.75">
      <c r="A74" s="2">
        <v>964.8326786499999</v>
      </c>
      <c r="B74" s="2">
        <v>-19.224609375</v>
      </c>
      <c r="C74" s="2">
        <v>5.775390625</v>
      </c>
      <c r="D74" s="2">
        <v>8.474017434063477</v>
      </c>
      <c r="E74" s="2">
        <v>5.775390625</v>
      </c>
    </row>
    <row r="75" spans="1:5" ht="12.75">
      <c r="A75" s="2">
        <v>1213.6760224</v>
      </c>
      <c r="B75" s="2">
        <v>-19.224609375</v>
      </c>
      <c r="C75" s="2">
        <v>5.775390625</v>
      </c>
      <c r="D75" s="2">
        <v>11.32280241394725</v>
      </c>
      <c r="E75" s="2">
        <v>5.775390625</v>
      </c>
    </row>
    <row r="76" spans="1:5" ht="12.75">
      <c r="A76" s="2">
        <v>64.30070989999994</v>
      </c>
      <c r="B76" s="2">
        <v>-19.122078125</v>
      </c>
      <c r="C76" s="2">
        <v>5.877921874999998</v>
      </c>
      <c r="D76" s="2">
        <v>17.44912293249888</v>
      </c>
      <c r="E76" s="2">
        <v>5.877921874999998</v>
      </c>
    </row>
    <row r="77" spans="1:5" ht="12.75">
      <c r="A77" s="2">
        <v>1651.8056730810004</v>
      </c>
      <c r="B77" s="2">
        <v>-19.070812499999874</v>
      </c>
      <c r="C77" s="2">
        <v>5.9291875000001255</v>
      </c>
      <c r="D77" s="2">
        <v>21.497776933392938</v>
      </c>
      <c r="E77" s="2">
        <v>5.9291875000001255</v>
      </c>
    </row>
    <row r="78" spans="1:5" ht="12.75">
      <c r="A78" s="2">
        <v>490.36931927499995</v>
      </c>
      <c r="B78" s="2">
        <v>-19.019546875000003</v>
      </c>
      <c r="C78" s="2">
        <v>5.980453124999997</v>
      </c>
      <c r="D78" s="2">
        <v>14.88603308001788</v>
      </c>
      <c r="E78" s="2">
        <v>5.980453124999997</v>
      </c>
    </row>
    <row r="79" spans="1:5" ht="12.75">
      <c r="A79" s="2">
        <v>634.630788025</v>
      </c>
      <c r="B79" s="2">
        <v>-18.865749999999935</v>
      </c>
      <c r="C79" s="2">
        <v>6.1342500000000655</v>
      </c>
      <c r="D79" s="2">
        <v>19.797831917746983</v>
      </c>
      <c r="E79" s="2">
        <v>6.1342500000000655</v>
      </c>
    </row>
    <row r="80" spans="1:5" ht="12.75">
      <c r="A80" s="2">
        <v>1936.5349543310003</v>
      </c>
      <c r="B80" s="2">
        <v>-18.865749999999935</v>
      </c>
      <c r="C80" s="2">
        <v>6.1342500000000655</v>
      </c>
      <c r="D80" s="2">
        <v>12.200191327670987</v>
      </c>
      <c r="E80" s="2">
        <v>6.1342500000000655</v>
      </c>
    </row>
    <row r="81" spans="1:5" ht="12.75">
      <c r="A81" s="2">
        <v>1295.239631775</v>
      </c>
      <c r="B81" s="2">
        <v>-18.763218750000078</v>
      </c>
      <c r="C81" s="2">
        <v>6.236781249999922</v>
      </c>
      <c r="D81" s="2">
        <v>4.242459991059454</v>
      </c>
      <c r="E81" s="2">
        <v>6.236781249999922</v>
      </c>
    </row>
    <row r="82" spans="1:5" ht="12.75">
      <c r="A82" s="2">
        <v>1021.5324598999999</v>
      </c>
      <c r="B82" s="2">
        <v>-18.763218749999965</v>
      </c>
      <c r="C82" s="2">
        <v>6.2367812500000355</v>
      </c>
      <c r="D82" s="2">
        <v>5.664904336164505</v>
      </c>
      <c r="E82" s="2">
        <v>6.2367812500000355</v>
      </c>
    </row>
    <row r="83" spans="1:5" ht="12.75">
      <c r="A83" s="2">
        <v>1376.239319275</v>
      </c>
      <c r="B83" s="2">
        <v>-18.725572556000316</v>
      </c>
      <c r="C83" s="2">
        <v>6.274427443999684</v>
      </c>
      <c r="D83" s="2">
        <v>15.79339427805096</v>
      </c>
      <c r="E83" s="2">
        <v>6.274427443999684</v>
      </c>
    </row>
    <row r="84" spans="1:5" ht="12.75">
      <c r="A84" s="2">
        <v>798.52699115</v>
      </c>
      <c r="B84" s="2">
        <v>-18.660687499999995</v>
      </c>
      <c r="C84" s="2">
        <v>6.3393125000000055</v>
      </c>
      <c r="D84" s="2">
        <v>17.7842838623156</v>
      </c>
      <c r="E84" s="2">
        <v>6.3393125000000055</v>
      </c>
    </row>
    <row r="85" spans="1:5" ht="12.75">
      <c r="A85" s="2">
        <v>1357.6298974</v>
      </c>
      <c r="B85" s="2">
        <v>-18.60942187500018</v>
      </c>
      <c r="C85" s="2">
        <v>6.39057812499982</v>
      </c>
      <c r="D85" s="2">
        <v>15.046804649083596</v>
      </c>
      <c r="E85" s="2">
        <v>6.39057812499982</v>
      </c>
    </row>
    <row r="86" spans="1:5" ht="12.75">
      <c r="A86" s="2">
        <v>1415.0610168310004</v>
      </c>
      <c r="B86" s="2">
        <v>-18.55815624999991</v>
      </c>
      <c r="C86" s="2">
        <v>6.441843750000089</v>
      </c>
      <c r="D86" s="2">
        <v>13.801191774698257</v>
      </c>
      <c r="E86" s="2">
        <v>6.441843750000089</v>
      </c>
    </row>
    <row r="87" spans="1:5" ht="12.75">
      <c r="A87" s="2">
        <v>103.16005364999994</v>
      </c>
      <c r="B87" s="2">
        <v>-18.50689062500001</v>
      </c>
      <c r="C87" s="2">
        <v>6.493109374999989</v>
      </c>
      <c r="D87" s="2">
        <v>10.599381761287438</v>
      </c>
      <c r="E87" s="2">
        <v>6.493109374999989</v>
      </c>
    </row>
    <row r="88" spans="1:5" ht="12.75">
      <c r="A88" s="2">
        <v>310.47824115</v>
      </c>
      <c r="B88" s="2">
        <v>-18.506890624999983</v>
      </c>
      <c r="C88" s="2">
        <v>6.493109375000017</v>
      </c>
      <c r="D88" s="2">
        <v>6.487335717478766</v>
      </c>
      <c r="E88" s="2">
        <v>6.493109375000017</v>
      </c>
    </row>
    <row r="89" spans="1:5" ht="12.75">
      <c r="A89" s="2">
        <v>1613.2539230810003</v>
      </c>
      <c r="B89" s="2">
        <v>-18.14803125000003</v>
      </c>
      <c r="C89" s="2">
        <v>6.851968749999969</v>
      </c>
      <c r="D89" s="2">
        <v>21.420088064371924</v>
      </c>
      <c r="E89" s="2">
        <v>6.851968749999969</v>
      </c>
    </row>
    <row r="90" spans="1:5" ht="12.75">
      <c r="A90" s="2">
        <v>1670.8764855810002</v>
      </c>
      <c r="B90" s="2">
        <v>-18.14803125000003</v>
      </c>
      <c r="C90" s="2">
        <v>6.851968749999969</v>
      </c>
      <c r="D90" s="2">
        <v>20.44025972284309</v>
      </c>
      <c r="E90" s="2">
        <v>6.851968749999969</v>
      </c>
    </row>
    <row r="91" spans="1:5" ht="12.75">
      <c r="A91" s="2">
        <v>1560.9629855810003</v>
      </c>
      <c r="B91" s="2">
        <v>-18.045499999999947</v>
      </c>
      <c r="C91" s="2">
        <v>6.954500000000053</v>
      </c>
      <c r="D91" s="2">
        <v>17.1685149754135</v>
      </c>
      <c r="E91" s="2">
        <v>6.954500000000053</v>
      </c>
    </row>
    <row r="92" spans="1:5" ht="12.75">
      <c r="A92" s="2">
        <v>701.73749115</v>
      </c>
      <c r="B92" s="2">
        <v>-17.94296875</v>
      </c>
      <c r="C92" s="2">
        <v>7.05703125</v>
      </c>
      <c r="D92" s="2">
        <v>12.188665623603038</v>
      </c>
      <c r="E92" s="2">
        <v>7.05703125</v>
      </c>
    </row>
    <row r="93" spans="1:5" ht="12.75">
      <c r="A93" s="2">
        <v>1763.4622043310003</v>
      </c>
      <c r="B93" s="2">
        <v>-17.840437500000007</v>
      </c>
      <c r="C93" s="2">
        <v>7.159562499999993</v>
      </c>
      <c r="D93" s="2">
        <v>11.277643272239606</v>
      </c>
      <c r="E93" s="2">
        <v>7.159562499999993</v>
      </c>
    </row>
    <row r="94" spans="1:5" ht="12.75">
      <c r="A94" s="2">
        <v>14.11166302499994</v>
      </c>
      <c r="B94" s="2">
        <v>-17.8404375</v>
      </c>
      <c r="C94" s="2">
        <v>7.1595625</v>
      </c>
      <c r="D94" s="2">
        <v>7.948073312472061</v>
      </c>
      <c r="E94" s="2">
        <v>7.1595625</v>
      </c>
    </row>
    <row r="95" spans="1:5" ht="12.75">
      <c r="A95" s="2">
        <v>856.4571473999999</v>
      </c>
      <c r="B95" s="2">
        <v>-17.584109375000025</v>
      </c>
      <c r="C95" s="2">
        <v>7.4158906249999745</v>
      </c>
      <c r="D95" s="2">
        <v>15.7748287885561</v>
      </c>
      <c r="E95" s="2">
        <v>7.4158906249999745</v>
      </c>
    </row>
    <row r="96" spans="1:5" ht="12.75">
      <c r="A96" s="2">
        <v>1746.0318918310004</v>
      </c>
      <c r="B96" s="2">
        <v>-17.4303124999999</v>
      </c>
      <c r="C96" s="2">
        <v>7.5696875000001</v>
      </c>
      <c r="D96" s="2">
        <v>11.305855610192221</v>
      </c>
      <c r="E96" s="2">
        <v>7.5696875000001</v>
      </c>
    </row>
    <row r="97" spans="1:5" ht="12.75">
      <c r="A97" s="2">
        <v>473.09280364999995</v>
      </c>
      <c r="B97" s="2">
        <v>-17.276515625000002</v>
      </c>
      <c r="C97" s="2">
        <v>7.723484374999998</v>
      </c>
      <c r="D97" s="2">
        <v>18.077134108180598</v>
      </c>
      <c r="E97" s="2">
        <v>7.723484374999998</v>
      </c>
    </row>
    <row r="98" spans="1:5" ht="12.75">
      <c r="A98" s="2">
        <v>1596.0286730810003</v>
      </c>
      <c r="B98" s="2">
        <v>-17.22524999999996</v>
      </c>
      <c r="C98" s="2">
        <v>7.77475000000004</v>
      </c>
      <c r="D98" s="2">
        <v>20.884841752346894</v>
      </c>
      <c r="E98" s="2">
        <v>7.77475000000004</v>
      </c>
    </row>
    <row r="99" spans="1:5" ht="12.75">
      <c r="A99" s="2">
        <v>47.12672552499994</v>
      </c>
      <c r="B99" s="2">
        <v>-17.173984375</v>
      </c>
      <c r="C99" s="2">
        <v>7.826015625</v>
      </c>
      <c r="D99" s="2">
        <v>14.159067501117567</v>
      </c>
      <c r="E99" s="2">
        <v>7.826015625</v>
      </c>
    </row>
    <row r="100" spans="1:5" ht="12.75">
      <c r="A100" s="2">
        <v>653.496538025</v>
      </c>
      <c r="B100" s="2">
        <v>-17.173984375</v>
      </c>
      <c r="C100" s="2">
        <v>7.826015625</v>
      </c>
      <c r="D100" s="2">
        <v>19.62102056325436</v>
      </c>
      <c r="E100" s="2">
        <v>7.826015625</v>
      </c>
    </row>
    <row r="101" spans="1:5" ht="12.75">
      <c r="A101" s="2">
        <v>435.10497552499993</v>
      </c>
      <c r="B101" s="2">
        <v>-17.071453125000005</v>
      </c>
      <c r="C101" s="2">
        <v>7.928546874999995</v>
      </c>
      <c r="D101" s="2">
        <v>15.108378632096558</v>
      </c>
      <c r="E101" s="2">
        <v>7.928546874999995</v>
      </c>
    </row>
    <row r="102" spans="1:5" ht="12.75">
      <c r="A102" s="2">
        <v>1579.0084855810003</v>
      </c>
      <c r="B102" s="2">
        <v>-17.02018750000002</v>
      </c>
      <c r="C102" s="2">
        <v>7.97981249999998</v>
      </c>
      <c r="D102" s="2">
        <v>20.28261242735807</v>
      </c>
      <c r="E102" s="2">
        <v>7.97981249999998</v>
      </c>
    </row>
    <row r="103" spans="1:5" ht="12.75">
      <c r="A103" s="2">
        <v>1004.61480365</v>
      </c>
      <c r="B103" s="2">
        <v>-16.917656249999936</v>
      </c>
      <c r="C103" s="2">
        <v>8.082343750000064</v>
      </c>
      <c r="D103" s="2">
        <v>5.20979928475637</v>
      </c>
      <c r="E103" s="2">
        <v>8.082343750000064</v>
      </c>
    </row>
    <row r="104" spans="1:5" ht="12.75">
      <c r="A104" s="2">
        <v>1729.4218293310003</v>
      </c>
      <c r="B104" s="2">
        <v>-16.61006250000014</v>
      </c>
      <c r="C104" s="2">
        <v>8.38993749999986</v>
      </c>
      <c r="D104" s="2">
        <v>10.992836388019668</v>
      </c>
      <c r="E104" s="2">
        <v>8.38993749999986</v>
      </c>
    </row>
    <row r="105" spans="1:5" ht="12.75">
      <c r="A105" s="2">
        <v>762.7435849</v>
      </c>
      <c r="B105" s="2">
        <v>-16.507531249999943</v>
      </c>
      <c r="C105" s="2">
        <v>8.492468750000057</v>
      </c>
      <c r="D105" s="2">
        <v>19.672071524362988</v>
      </c>
      <c r="E105" s="2">
        <v>8.492468750000057</v>
      </c>
    </row>
    <row r="106" spans="1:5" ht="12.75">
      <c r="A106" s="2">
        <v>685.8451474</v>
      </c>
      <c r="B106" s="2">
        <v>-15.89234375</v>
      </c>
      <c r="C106" s="2">
        <v>9.10765625</v>
      </c>
      <c r="D106" s="2">
        <v>14.549759946356726</v>
      </c>
      <c r="E106" s="2">
        <v>9.10765625</v>
      </c>
    </row>
    <row r="107" spans="1:5" ht="12.75">
      <c r="A107" s="2">
        <v>31.952100524999942</v>
      </c>
      <c r="B107" s="2">
        <v>-15.174624999999999</v>
      </c>
      <c r="C107" s="2">
        <v>9.825375000000001</v>
      </c>
      <c r="D107" s="2">
        <v>12.909064371926686</v>
      </c>
      <c r="E107" s="2">
        <v>9.825375000000001</v>
      </c>
    </row>
    <row r="108" spans="1:5" ht="12.75">
      <c r="A108" s="2">
        <v>670.6705224</v>
      </c>
      <c r="B108" s="2">
        <v>-15.174624999999992</v>
      </c>
      <c r="C108" s="2">
        <v>9.825375000000008</v>
      </c>
      <c r="D108" s="2">
        <v>17.486560125167635</v>
      </c>
      <c r="E108" s="2">
        <v>9.825375000000008</v>
      </c>
    </row>
    <row r="109" spans="1:5" ht="12.75">
      <c r="A109" s="2">
        <v>747.67149115</v>
      </c>
      <c r="B109" s="2">
        <v>-15.072093750000022</v>
      </c>
      <c r="C109" s="2">
        <v>9.927906249999978</v>
      </c>
      <c r="D109" s="2">
        <v>19.16104693786321</v>
      </c>
      <c r="E109" s="2">
        <v>9.927906249999978</v>
      </c>
    </row>
    <row r="110" spans="1:5" ht="12.75">
      <c r="A110" s="2">
        <v>141.19914739999996</v>
      </c>
      <c r="B110" s="2">
        <v>-14.40564062499999</v>
      </c>
      <c r="C110" s="2">
        <v>10.59435937500001</v>
      </c>
      <c r="D110" s="2">
        <v>10.142231113097898</v>
      </c>
      <c r="E110" s="2">
        <v>10.59435937500001</v>
      </c>
    </row>
    <row r="111" spans="1:5" ht="12.75">
      <c r="A111" s="2">
        <v>719.6804599</v>
      </c>
      <c r="B111" s="2">
        <v>-14.200578124999993</v>
      </c>
      <c r="C111" s="2">
        <v>10.799421875000007</v>
      </c>
      <c r="D111" s="2">
        <v>9.393171211443898</v>
      </c>
      <c r="E111" s="2">
        <v>10.799421875000007</v>
      </c>
    </row>
    <row r="112" spans="1:5" ht="12.75">
      <c r="A112" s="2">
        <v>733.881038025</v>
      </c>
      <c r="B112" s="2">
        <v>-13.790453124999999</v>
      </c>
      <c r="C112" s="2">
        <v>11.209546875000001</v>
      </c>
      <c r="D112" s="2">
        <v>13.614927581582476</v>
      </c>
      <c r="E112" s="2">
        <v>11.209546875000001</v>
      </c>
    </row>
    <row r="113" spans="1:5" ht="12.75">
      <c r="A113" s="2">
        <v>2269.043798081</v>
      </c>
      <c r="B113" s="2">
        <v>-13.431593750000047</v>
      </c>
      <c r="C113" s="2">
        <v>11.568406249999953</v>
      </c>
      <c r="D113" s="2">
        <v>5.171868573983013</v>
      </c>
      <c r="E113" s="2">
        <v>11.568406249999953</v>
      </c>
    </row>
    <row r="114" spans="1:5" ht="12.75">
      <c r="A114" s="2">
        <v>2282.4753918310003</v>
      </c>
      <c r="B114" s="2">
        <v>-12.713874999999916</v>
      </c>
      <c r="C114" s="2">
        <v>12.286125000000084</v>
      </c>
      <c r="D114" s="2">
        <v>8.543565489494858</v>
      </c>
      <c r="E114" s="2">
        <v>12.286125000000084</v>
      </c>
    </row>
    <row r="116" ht="12.75">
      <c r="E116" s="2">
        <f>+AVERAGE(E2:E114)</f>
        <v>4.813472532690263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pane ySplit="1" topLeftCell="BM2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3" width="12.7109375" style="2" customWidth="1"/>
    <col min="4" max="4" width="14.140625" style="2" customWidth="1"/>
    <col min="5" max="5" width="12.7109375" style="2" customWidth="1"/>
    <col min="6" max="6" width="16.28125" style="0" customWidth="1"/>
    <col min="8" max="8" width="12.8515625" style="4" customWidth="1"/>
  </cols>
  <sheetData>
    <row r="1" spans="1:9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3</v>
      </c>
      <c r="F1" s="1" t="s">
        <v>4</v>
      </c>
      <c r="H1" s="3" t="s">
        <v>5</v>
      </c>
      <c r="I1" s="1" t="s">
        <v>3</v>
      </c>
    </row>
    <row r="2" spans="1:9" ht="12.75">
      <c r="A2" s="2">
        <v>1295.239631775</v>
      </c>
      <c r="B2" s="2">
        <v>-18.763218750000078</v>
      </c>
      <c r="C2" s="2">
        <v>6.236781249999922</v>
      </c>
      <c r="D2" s="2">
        <v>4.242459991059454</v>
      </c>
      <c r="E2" s="2">
        <v>6.236781249999922</v>
      </c>
      <c r="H2" s="4">
        <v>5</v>
      </c>
      <c r="I2">
        <v>3.85</v>
      </c>
    </row>
    <row r="3" spans="1:9" ht="12.75">
      <c r="A3" s="2">
        <v>1190.145100525</v>
      </c>
      <c r="B3" s="2">
        <v>-23.530921874999876</v>
      </c>
      <c r="C3" s="2">
        <v>1.4690781250001237</v>
      </c>
      <c r="D3" s="2">
        <v>4.8332878855610195</v>
      </c>
      <c r="E3" s="2">
        <v>1.4690781250001237</v>
      </c>
      <c r="H3" s="4">
        <v>10</v>
      </c>
      <c r="I3">
        <v>5.14</v>
      </c>
    </row>
    <row r="4" spans="6:9" ht="12.75">
      <c r="F4" s="2">
        <f>+AVERAGE(E2:E3)</f>
        <v>3.8529296875000227</v>
      </c>
      <c r="H4" s="4">
        <v>15</v>
      </c>
      <c r="I4">
        <v>4.74</v>
      </c>
    </row>
    <row r="5" spans="1:9" ht="12.75">
      <c r="A5" s="2">
        <v>2269.043798081</v>
      </c>
      <c r="B5" s="2">
        <v>-13.431593750000047</v>
      </c>
      <c r="C5" s="2">
        <v>11.568406249999953</v>
      </c>
      <c r="D5" s="2">
        <v>5.171868573983013</v>
      </c>
      <c r="E5" s="2">
        <v>11.568406249999953</v>
      </c>
      <c r="H5" s="4">
        <v>20</v>
      </c>
      <c r="I5">
        <v>4.75</v>
      </c>
    </row>
    <row r="6" spans="1:9" ht="12.75">
      <c r="A6" s="2">
        <v>1004.61480365</v>
      </c>
      <c r="B6" s="2">
        <v>-16.917656249999936</v>
      </c>
      <c r="C6" s="2">
        <v>8.082343750000064</v>
      </c>
      <c r="D6" s="2">
        <v>5.20979928475637</v>
      </c>
      <c r="E6" s="2">
        <v>8.082343750000064</v>
      </c>
      <c r="H6" s="4">
        <v>25</v>
      </c>
      <c r="I6">
        <v>4.21</v>
      </c>
    </row>
    <row r="7" spans="1:5" ht="12.75">
      <c r="A7" s="2">
        <v>1021.5324598999999</v>
      </c>
      <c r="B7" s="2">
        <v>-18.763218749999965</v>
      </c>
      <c r="C7" s="2">
        <v>6.2367812500000355</v>
      </c>
      <c r="D7" s="2">
        <v>5.664904336164505</v>
      </c>
      <c r="E7" s="2">
        <v>6.2367812500000355</v>
      </c>
    </row>
    <row r="8" spans="1:9" ht="12.75">
      <c r="A8" s="2">
        <v>1040.29567865</v>
      </c>
      <c r="B8" s="2">
        <v>-21.0189062500001</v>
      </c>
      <c r="C8" s="2">
        <v>3.9810937499999</v>
      </c>
      <c r="D8" s="2">
        <v>6.400633437639696</v>
      </c>
      <c r="E8" s="2">
        <v>3.9810937499999</v>
      </c>
      <c r="I8">
        <f>AVERAGE(I2:I6)</f>
        <v>4.538</v>
      </c>
    </row>
    <row r="9" spans="1:5" ht="12.75">
      <c r="A9" s="2">
        <v>310.47824115</v>
      </c>
      <c r="B9" s="2">
        <v>-18.506890624999983</v>
      </c>
      <c r="C9" s="2">
        <v>6.493109375000017</v>
      </c>
      <c r="D9" s="2">
        <v>6.487335717478766</v>
      </c>
      <c r="E9" s="2">
        <v>6.493109375000017</v>
      </c>
    </row>
    <row r="10" spans="1:5" ht="12.75">
      <c r="A10" s="2">
        <v>984.0572880249999</v>
      </c>
      <c r="B10" s="2">
        <v>-20.557515625000065</v>
      </c>
      <c r="C10" s="2">
        <v>4.442484374999935</v>
      </c>
      <c r="D10" s="2">
        <v>6.520232901206973</v>
      </c>
      <c r="E10" s="2">
        <v>4.442484374999935</v>
      </c>
    </row>
    <row r="11" spans="1:5" ht="12.75">
      <c r="A11" s="2">
        <v>291.20236614999993</v>
      </c>
      <c r="B11" s="2">
        <v>-19.275875000000042</v>
      </c>
      <c r="C11" s="2">
        <v>5.724124999999958</v>
      </c>
      <c r="D11" s="2">
        <v>6.807492177022798</v>
      </c>
      <c r="E11" s="2">
        <v>5.724124999999958</v>
      </c>
    </row>
    <row r="12" spans="1:5" ht="12.75">
      <c r="A12" s="2">
        <v>328.98513177499996</v>
      </c>
      <c r="B12" s="2">
        <v>-20.50625</v>
      </c>
      <c r="C12" s="2">
        <v>4.49375</v>
      </c>
      <c r="D12" s="2">
        <v>7.100323647742512</v>
      </c>
      <c r="E12" s="2">
        <v>4.49375</v>
      </c>
    </row>
    <row r="13" spans="1:5" ht="12.75">
      <c r="A13" s="2">
        <v>941.1479598999999</v>
      </c>
      <c r="B13" s="2">
        <v>-23.684718750000002</v>
      </c>
      <c r="C13" s="2">
        <v>1.3152812499999982</v>
      </c>
      <c r="D13" s="2">
        <v>7.196654894948591</v>
      </c>
      <c r="E13" s="2">
        <v>1.3152812499999982</v>
      </c>
    </row>
    <row r="14" spans="1:5" ht="12.75">
      <c r="A14" s="2">
        <v>1314.002850525</v>
      </c>
      <c r="B14" s="2">
        <v>-19.788531250000005</v>
      </c>
      <c r="C14" s="2">
        <v>5.2114687499999945</v>
      </c>
      <c r="D14" s="2">
        <v>7.243253017434063</v>
      </c>
      <c r="E14" s="2">
        <v>5.2114687499999945</v>
      </c>
    </row>
    <row r="15" spans="1:5" ht="12.75">
      <c r="A15" s="2">
        <v>369.2799130249999</v>
      </c>
      <c r="B15" s="2">
        <v>-23.530921875000047</v>
      </c>
      <c r="C15" s="2">
        <v>1.4690781249999532</v>
      </c>
      <c r="D15" s="2">
        <v>7.5095614662494405</v>
      </c>
      <c r="E15" s="2">
        <v>1.4690781249999532</v>
      </c>
    </row>
    <row r="16" spans="1:5" ht="12.75">
      <c r="A16" s="2">
        <v>267.9277723999999</v>
      </c>
      <c r="B16" s="2">
        <v>-23.274593750000008</v>
      </c>
      <c r="C16" s="2">
        <v>1.7254062499999918</v>
      </c>
      <c r="D16" s="2">
        <v>7.5903580688422</v>
      </c>
      <c r="E16" s="2">
        <v>1.7254062499999918</v>
      </c>
    </row>
    <row r="17" spans="1:5" ht="12.75">
      <c r="A17" s="2">
        <v>349.491381775</v>
      </c>
      <c r="B17" s="2">
        <v>-19.78853124999995</v>
      </c>
      <c r="C17" s="2">
        <v>5.211468750000051</v>
      </c>
      <c r="D17" s="2">
        <v>7.782678140366562</v>
      </c>
      <c r="E17" s="2">
        <v>5.211468750000051</v>
      </c>
    </row>
    <row r="18" spans="1:5" ht="12.75">
      <c r="A18" s="2">
        <v>2249.460329331</v>
      </c>
      <c r="B18" s="2">
        <v>-19.583468750000065</v>
      </c>
      <c r="C18" s="2">
        <v>5.4165312499999345</v>
      </c>
      <c r="D18" s="2">
        <v>7.791252123379525</v>
      </c>
      <c r="E18" s="2">
        <v>5.4165312499999345</v>
      </c>
    </row>
    <row r="19" spans="1:5" ht="12.75">
      <c r="A19" s="2">
        <v>14.11166302499994</v>
      </c>
      <c r="B19" s="2">
        <v>-17.8404375</v>
      </c>
      <c r="C19" s="2">
        <v>7.1595625</v>
      </c>
      <c r="D19" s="2">
        <v>7.948073312472061</v>
      </c>
      <c r="E19" s="2">
        <v>7.1595625</v>
      </c>
    </row>
    <row r="20" spans="1:5" ht="12.75">
      <c r="A20" s="2">
        <v>121.66694427499995</v>
      </c>
      <c r="B20" s="2">
        <v>-19.53220312500001</v>
      </c>
      <c r="C20" s="2">
        <v>5.467796874999991</v>
      </c>
      <c r="D20" s="2">
        <v>8.215115333035316</v>
      </c>
      <c r="E20" s="2">
        <v>5.467796874999991</v>
      </c>
    </row>
    <row r="21" spans="1:5" ht="12.75">
      <c r="A21" s="2">
        <v>1274.06692865</v>
      </c>
      <c r="B21" s="2">
        <v>-21.172703124999998</v>
      </c>
      <c r="C21" s="2">
        <v>3.827296875000002</v>
      </c>
      <c r="D21" s="2">
        <v>8.215648189539563</v>
      </c>
      <c r="E21" s="2">
        <v>3.827296875000002</v>
      </c>
    </row>
    <row r="22" spans="1:5" ht="12.75">
      <c r="A22" s="2">
        <v>964.8326786499999</v>
      </c>
      <c r="B22" s="2">
        <v>-19.224609375</v>
      </c>
      <c r="C22" s="2">
        <v>5.775390625</v>
      </c>
      <c r="D22" s="2">
        <v>8.474017434063477</v>
      </c>
      <c r="E22" s="2">
        <v>5.775390625</v>
      </c>
    </row>
    <row r="23" spans="1:5" ht="12.75">
      <c r="A23" s="2">
        <v>2282.4753918310003</v>
      </c>
      <c r="B23" s="2">
        <v>-12.713874999999916</v>
      </c>
      <c r="C23" s="2">
        <v>12.286125000000084</v>
      </c>
      <c r="D23" s="2">
        <v>8.543565489494858</v>
      </c>
      <c r="E23" s="2">
        <v>12.286125000000084</v>
      </c>
    </row>
    <row r="24" spans="1:5" ht="12.75">
      <c r="A24" s="2">
        <v>918.3860224</v>
      </c>
      <c r="B24" s="2">
        <v>-22.76193749999993</v>
      </c>
      <c r="C24" s="2">
        <v>2.238062500000069</v>
      </c>
      <c r="D24" s="2">
        <v>8.702068842199374</v>
      </c>
      <c r="E24" s="2">
        <v>2.238062500000069</v>
      </c>
    </row>
    <row r="25" spans="1:5" ht="12.75">
      <c r="A25" s="2">
        <v>719.6804599</v>
      </c>
      <c r="B25" s="2">
        <v>-14.200578124999993</v>
      </c>
      <c r="C25" s="2">
        <v>10.799421875000007</v>
      </c>
      <c r="D25" s="2">
        <v>9.393171211443898</v>
      </c>
      <c r="E25" s="2">
        <v>10.799421875000007</v>
      </c>
    </row>
    <row r="26" spans="1:5" ht="12.75">
      <c r="A26" s="2">
        <v>1539.2263605810003</v>
      </c>
      <c r="B26" s="2">
        <v>-21.736625000000004</v>
      </c>
      <c r="C26" s="2">
        <v>3.2633749999999964</v>
      </c>
      <c r="D26" s="2">
        <v>9.571021904336163</v>
      </c>
      <c r="E26" s="2">
        <v>3.2633749999999964</v>
      </c>
    </row>
    <row r="27" spans="1:5" ht="12.75">
      <c r="A27" s="2">
        <v>894.3424442749999</v>
      </c>
      <c r="B27" s="2">
        <v>-24.043578125000067</v>
      </c>
      <c r="C27" s="2">
        <v>0.9564218749999327</v>
      </c>
      <c r="D27" s="2">
        <v>9.61573580688422</v>
      </c>
      <c r="E27" s="2">
        <v>0.9564218749999327</v>
      </c>
    </row>
    <row r="28" spans="1:5" ht="12.75">
      <c r="A28" s="2">
        <v>2223.1097980810005</v>
      </c>
      <c r="B28" s="2">
        <v>-26.350531249999676</v>
      </c>
      <c r="C28" s="2">
        <v>-1.3505312499996762</v>
      </c>
      <c r="D28" s="2">
        <v>9.830359856951272</v>
      </c>
      <c r="E28" s="2">
        <v>-1.3505312499996762</v>
      </c>
    </row>
    <row r="29" spans="1:5" ht="12.75">
      <c r="A29" s="2">
        <v>529.3311942749999</v>
      </c>
      <c r="B29" s="2">
        <v>-22.710671875000003</v>
      </c>
      <c r="C29" s="2">
        <v>2.2893281249999973</v>
      </c>
      <c r="D29" s="2">
        <v>9.909445239159588</v>
      </c>
      <c r="E29" s="2">
        <v>2.2893281249999973</v>
      </c>
    </row>
    <row r="30" spans="1:5" ht="12.75">
      <c r="A30" s="2">
        <v>141.19914739999996</v>
      </c>
      <c r="B30" s="2">
        <v>-14.40564062499999</v>
      </c>
      <c r="C30" s="2">
        <v>10.59435937500001</v>
      </c>
      <c r="D30" s="2">
        <v>10.142231113097898</v>
      </c>
      <c r="E30" s="2">
        <v>10.59435937500001</v>
      </c>
    </row>
    <row r="31" spans="1:5" ht="12.75">
      <c r="A31" s="2">
        <v>1979.8031418310004</v>
      </c>
      <c r="B31" s="2">
        <v>-21.83915624999986</v>
      </c>
      <c r="C31" s="2">
        <v>3.16084375000014</v>
      </c>
      <c r="D31" s="2">
        <v>10.51522083147072</v>
      </c>
      <c r="E31" s="2">
        <v>3.16084375000014</v>
      </c>
    </row>
    <row r="32" spans="1:5" ht="12.75">
      <c r="A32" s="2">
        <v>1166.61417865</v>
      </c>
      <c r="B32" s="2">
        <v>-23.530921875000104</v>
      </c>
      <c r="C32" s="2">
        <v>1.4690781249998963</v>
      </c>
      <c r="D32" s="2">
        <v>10.572549396513187</v>
      </c>
      <c r="E32" s="2">
        <v>1.4690781249998963</v>
      </c>
    </row>
    <row r="33" spans="1:5" ht="12.75">
      <c r="A33" s="2">
        <v>103.16005364999994</v>
      </c>
      <c r="B33" s="2">
        <v>-18.50689062500001</v>
      </c>
      <c r="C33" s="2">
        <v>6.493109374999989</v>
      </c>
      <c r="D33" s="2">
        <v>10.599381761287438</v>
      </c>
      <c r="E33" s="2">
        <v>6.493109374999989</v>
      </c>
    </row>
    <row r="34" spans="1:5" ht="12.75">
      <c r="A34" s="2">
        <v>1729.4218293310003</v>
      </c>
      <c r="B34" s="2">
        <v>-16.61006250000014</v>
      </c>
      <c r="C34" s="2">
        <v>8.38993749999986</v>
      </c>
      <c r="D34" s="2">
        <v>10.992836388019668</v>
      </c>
      <c r="E34" s="2">
        <v>8.38993749999986</v>
      </c>
    </row>
    <row r="35" ht="12.75">
      <c r="F35" s="2">
        <f>AVERAGE(E5:E34)</f>
        <v>5.139696875000003</v>
      </c>
    </row>
    <row r="36" spans="1:5" ht="12.75">
      <c r="A36" s="2">
        <v>1914.3882043310002</v>
      </c>
      <c r="B36" s="2">
        <v>-22.14675000000011</v>
      </c>
      <c r="C36" s="2">
        <v>2.853249999999889</v>
      </c>
      <c r="D36" s="2">
        <v>11.05282208314707</v>
      </c>
      <c r="E36" s="2">
        <v>2.853249999999889</v>
      </c>
    </row>
    <row r="37" spans="1:5" ht="12.75">
      <c r="A37" s="2">
        <v>242.29495989999995</v>
      </c>
      <c r="B37" s="2">
        <v>-25.6328125</v>
      </c>
      <c r="C37" s="2">
        <v>-0.6328125</v>
      </c>
      <c r="D37" s="2">
        <v>11.114731783638803</v>
      </c>
      <c r="E37" s="2">
        <v>-0.6328125</v>
      </c>
    </row>
    <row r="38" spans="1:5" ht="12.75">
      <c r="A38" s="2">
        <v>1516.7720168310002</v>
      </c>
      <c r="B38" s="2">
        <v>-22.454343750000135</v>
      </c>
      <c r="C38" s="2">
        <v>2.5456562499998654</v>
      </c>
      <c r="D38" s="2">
        <v>11.117626732230665</v>
      </c>
      <c r="E38" s="2">
        <v>2.5456562499998654</v>
      </c>
    </row>
    <row r="39" spans="1:5" ht="12.75">
      <c r="A39" s="2">
        <v>1763.4622043310003</v>
      </c>
      <c r="B39" s="2">
        <v>-17.840437500000007</v>
      </c>
      <c r="C39" s="2">
        <v>7.159562499999993</v>
      </c>
      <c r="D39" s="2">
        <v>11.277643272239606</v>
      </c>
      <c r="E39" s="2">
        <v>7.159562499999993</v>
      </c>
    </row>
    <row r="40" spans="1:5" ht="12.75">
      <c r="A40" s="2">
        <v>1746.0318918310004</v>
      </c>
      <c r="B40" s="2">
        <v>-17.4303124999999</v>
      </c>
      <c r="C40" s="2">
        <v>7.5696875000001</v>
      </c>
      <c r="D40" s="2">
        <v>11.305855610192221</v>
      </c>
      <c r="E40" s="2">
        <v>7.5696875000001</v>
      </c>
    </row>
    <row r="41" spans="1:5" ht="12.75">
      <c r="A41" s="2">
        <v>1213.6760224</v>
      </c>
      <c r="B41" s="2">
        <v>-19.224609375</v>
      </c>
      <c r="C41" s="2">
        <v>5.775390625</v>
      </c>
      <c r="D41" s="2">
        <v>11.32280241394725</v>
      </c>
      <c r="E41" s="2">
        <v>5.775390625</v>
      </c>
    </row>
    <row r="42" spans="1:5" ht="12.75">
      <c r="A42" s="2">
        <v>1495.3429855810002</v>
      </c>
      <c r="B42" s="2">
        <v>-21.42903124999998</v>
      </c>
      <c r="C42" s="2">
        <v>3.57096875000002</v>
      </c>
      <c r="D42" s="2">
        <v>11.499785873938311</v>
      </c>
      <c r="E42" s="2">
        <v>3.57096875000002</v>
      </c>
    </row>
    <row r="43" spans="1:5" ht="12.75">
      <c r="A43" s="2">
        <v>2095.9710480810004</v>
      </c>
      <c r="B43" s="2">
        <v>-25.32521874999975</v>
      </c>
      <c r="C43" s="2">
        <v>-0.325218749999749</v>
      </c>
      <c r="D43" s="2">
        <v>11.515013410818058</v>
      </c>
      <c r="E43" s="2">
        <v>-0.325218749999749</v>
      </c>
    </row>
    <row r="44" spans="1:5" ht="12.75">
      <c r="A44" s="2">
        <v>155.60478802499995</v>
      </c>
      <c r="B44" s="2">
        <v>-19.94232812499999</v>
      </c>
      <c r="C44" s="2">
        <v>5.057671875000011</v>
      </c>
      <c r="D44" s="2">
        <v>11.54386544479213</v>
      </c>
      <c r="E44" s="2">
        <v>5.057671875000011</v>
      </c>
    </row>
    <row r="45" spans="1:5" ht="12.75">
      <c r="A45" s="2">
        <v>392.8108349</v>
      </c>
      <c r="B45" s="2">
        <v>-21.480296874999965</v>
      </c>
      <c r="C45" s="2">
        <v>3.519703125000035</v>
      </c>
      <c r="D45" s="2">
        <v>11.589215914170763</v>
      </c>
      <c r="E45" s="2">
        <v>3.519703125000035</v>
      </c>
    </row>
    <row r="46" spans="1:5" ht="12.75">
      <c r="A46" s="2">
        <v>874.041256775</v>
      </c>
      <c r="B46" s="2">
        <v>-20.30118749999997</v>
      </c>
      <c r="C46" s="2">
        <v>4.698812500000031</v>
      </c>
      <c r="D46" s="2">
        <v>11.69558828788556</v>
      </c>
      <c r="E46" s="2">
        <v>4.698812500000031</v>
      </c>
    </row>
    <row r="47" spans="1:5" ht="12.75">
      <c r="A47" s="2">
        <v>2070.2357043310003</v>
      </c>
      <c r="B47" s="2">
        <v>-25.735343750000084</v>
      </c>
      <c r="C47" s="2">
        <v>-0.7353437500000837</v>
      </c>
      <c r="D47" s="2">
        <v>11.756403218596335</v>
      </c>
      <c r="E47" s="2">
        <v>-0.7353437500000837</v>
      </c>
    </row>
    <row r="48" spans="1:5" ht="12.75">
      <c r="A48" s="2">
        <v>1333.791381775</v>
      </c>
      <c r="B48" s="2">
        <v>-23.8385156249999</v>
      </c>
      <c r="C48" s="2">
        <v>1.1614843750001</v>
      </c>
      <c r="D48" s="2">
        <v>11.816354045596782</v>
      </c>
      <c r="E48" s="2">
        <v>1.1614843750001</v>
      </c>
    </row>
    <row r="49" spans="1:5" ht="12.75">
      <c r="A49" s="2">
        <v>509.38886614999996</v>
      </c>
      <c r="B49" s="2">
        <v>-19.94232812499996</v>
      </c>
      <c r="C49" s="2">
        <v>5.05767187500004</v>
      </c>
      <c r="D49" s="2">
        <v>11.87715377738042</v>
      </c>
      <c r="E49" s="2">
        <v>5.05767187500004</v>
      </c>
    </row>
    <row r="50" spans="1:5" ht="12.75">
      <c r="A50" s="2">
        <v>1955.4007043310003</v>
      </c>
      <c r="B50" s="2">
        <v>-24.402437500000133</v>
      </c>
      <c r="C50" s="2">
        <v>0.5975624999998672</v>
      </c>
      <c r="D50" s="2">
        <v>11.898413500223514</v>
      </c>
      <c r="E50" s="2">
        <v>0.5975624999998672</v>
      </c>
    </row>
    <row r="51" spans="1:5" ht="12.75">
      <c r="A51" s="2">
        <v>1781.3026418310003</v>
      </c>
      <c r="B51" s="2">
        <v>-19.583468750000065</v>
      </c>
      <c r="C51" s="2">
        <v>5.4165312499999345</v>
      </c>
      <c r="D51" s="2">
        <v>11.932683504693786</v>
      </c>
      <c r="E51" s="2">
        <v>5.4165312499999345</v>
      </c>
    </row>
    <row r="52" spans="1:5" ht="12.75">
      <c r="A52" s="2">
        <v>701.73749115</v>
      </c>
      <c r="B52" s="2">
        <v>-17.94296875</v>
      </c>
      <c r="C52" s="2">
        <v>7.05703125</v>
      </c>
      <c r="D52" s="2">
        <v>12.188665623603038</v>
      </c>
      <c r="E52" s="2">
        <v>7.05703125</v>
      </c>
    </row>
    <row r="53" spans="1:5" ht="12.75">
      <c r="A53" s="2">
        <v>1936.5349543310003</v>
      </c>
      <c r="B53" s="2">
        <v>-18.865749999999935</v>
      </c>
      <c r="C53" s="2">
        <v>6.1342500000000655</v>
      </c>
      <c r="D53" s="2">
        <v>12.200191327670987</v>
      </c>
      <c r="E53" s="2">
        <v>6.1342500000000655</v>
      </c>
    </row>
    <row r="54" spans="1:5" ht="12.75">
      <c r="A54" s="2">
        <v>552.0418661499999</v>
      </c>
      <c r="B54" s="2">
        <v>-21.070171875000028</v>
      </c>
      <c r="C54" s="2">
        <v>3.929828124999972</v>
      </c>
      <c r="D54" s="2">
        <v>12.221412606168977</v>
      </c>
      <c r="E54" s="2">
        <v>3.929828124999972</v>
      </c>
    </row>
    <row r="55" spans="1:5" ht="12.75">
      <c r="A55" s="2">
        <v>1061.3145849</v>
      </c>
      <c r="B55" s="2">
        <v>-20.608781249999993</v>
      </c>
      <c r="C55" s="2">
        <v>4.391218750000007</v>
      </c>
      <c r="D55" s="2">
        <v>12.225740724184174</v>
      </c>
      <c r="E55" s="2">
        <v>4.391218750000007</v>
      </c>
    </row>
    <row r="56" spans="1:5" ht="12.75">
      <c r="A56" s="2">
        <v>1709.8383605810004</v>
      </c>
      <c r="B56" s="2">
        <v>-19.583468749999838</v>
      </c>
      <c r="C56" s="2">
        <v>5.416531250000162</v>
      </c>
      <c r="D56" s="2">
        <v>12.364901206973625</v>
      </c>
      <c r="E56" s="2">
        <v>5.416531250000162</v>
      </c>
    </row>
    <row r="57" spans="1:5" ht="12.75">
      <c r="A57" s="2">
        <v>2001.6422980810003</v>
      </c>
      <c r="B57" s="2">
        <v>-22.556875</v>
      </c>
      <c r="C57" s="2">
        <v>2.443125</v>
      </c>
      <c r="D57" s="2">
        <v>12.754624497094323</v>
      </c>
      <c r="E57" s="2">
        <v>2.443125</v>
      </c>
    </row>
    <row r="58" spans="1:5" ht="12.75">
      <c r="A58" s="2">
        <v>31.952100524999942</v>
      </c>
      <c r="B58" s="2">
        <v>-15.174624999999999</v>
      </c>
      <c r="C58" s="2">
        <v>9.825375000000001</v>
      </c>
      <c r="D58" s="2">
        <v>12.909064371926686</v>
      </c>
      <c r="E58" s="2">
        <v>9.825375000000001</v>
      </c>
    </row>
    <row r="59" spans="1:5" ht="12.75">
      <c r="A59" s="2">
        <v>414.29113177499994</v>
      </c>
      <c r="B59" s="2">
        <v>-20.81384374999999</v>
      </c>
      <c r="C59" s="2">
        <v>4.1861562500000105</v>
      </c>
      <c r="D59" s="2">
        <v>13.037149307107732</v>
      </c>
      <c r="E59" s="2">
        <v>4.1861562500000105</v>
      </c>
    </row>
    <row r="60" spans="1:5" ht="12.75">
      <c r="A60" s="2">
        <v>1254.022069275</v>
      </c>
      <c r="B60" s="2">
        <v>-20.044859374999987</v>
      </c>
      <c r="C60" s="2">
        <v>4.955140625000013</v>
      </c>
      <c r="D60" s="2">
        <v>13.112489941886455</v>
      </c>
      <c r="E60" s="2">
        <v>4.955140625000013</v>
      </c>
    </row>
    <row r="61" spans="1:5" ht="12.75">
      <c r="A61" s="2">
        <v>1474.0164855810003</v>
      </c>
      <c r="B61" s="2">
        <v>-21.326499999999896</v>
      </c>
      <c r="C61" s="2">
        <v>3.6735000000001037</v>
      </c>
      <c r="D61" s="2">
        <v>13.53731113097899</v>
      </c>
      <c r="E61" s="2">
        <v>3.6735000000001037</v>
      </c>
    </row>
    <row r="62" spans="1:5" ht="12.75">
      <c r="A62" s="2">
        <v>1433.6191730810003</v>
      </c>
      <c r="B62" s="2">
        <v>-20.09612500000003</v>
      </c>
      <c r="C62" s="2">
        <v>4.903874999999971</v>
      </c>
      <c r="D62" s="2">
        <v>13.582359856951273</v>
      </c>
      <c r="E62" s="2">
        <v>4.903874999999971</v>
      </c>
    </row>
    <row r="63" spans="1:5" ht="12.75">
      <c r="A63" s="2">
        <v>733.881038025</v>
      </c>
      <c r="B63" s="2">
        <v>-13.790453124999999</v>
      </c>
      <c r="C63" s="2">
        <v>11.209546875000001</v>
      </c>
      <c r="D63" s="2">
        <v>13.614927581582476</v>
      </c>
      <c r="E63" s="2">
        <v>11.209546875000001</v>
      </c>
    </row>
    <row r="64" spans="1:5" ht="12.75">
      <c r="A64" s="2">
        <v>1415.0610168310004</v>
      </c>
      <c r="B64" s="2">
        <v>-18.55815624999991</v>
      </c>
      <c r="C64" s="2">
        <v>6.441843750000089</v>
      </c>
      <c r="D64" s="2">
        <v>13.801191774698257</v>
      </c>
      <c r="E64" s="2">
        <v>6.441843750000089</v>
      </c>
    </row>
    <row r="65" spans="1:5" ht="12.75">
      <c r="A65" s="2">
        <v>221.01972552499996</v>
      </c>
      <c r="B65" s="2">
        <v>-21.275234375</v>
      </c>
      <c r="C65" s="2">
        <v>3.724765625</v>
      </c>
      <c r="D65" s="2">
        <v>13.82396647295485</v>
      </c>
      <c r="E65" s="2">
        <v>3.724765625</v>
      </c>
    </row>
    <row r="66" spans="1:5" ht="12.75">
      <c r="A66" s="2">
        <v>1232.900631775</v>
      </c>
      <c r="B66" s="2">
        <v>-21.121437499999956</v>
      </c>
      <c r="C66" s="2">
        <v>3.8785625000000437</v>
      </c>
      <c r="D66" s="2">
        <v>14.155341528833258</v>
      </c>
      <c r="E66" s="2">
        <v>3.8785625000000437</v>
      </c>
    </row>
    <row r="67" spans="1:5" ht="12.75">
      <c r="A67" s="2">
        <v>47.12672552499994</v>
      </c>
      <c r="B67" s="2">
        <v>-17.173984375</v>
      </c>
      <c r="C67" s="2">
        <v>7.826015625</v>
      </c>
      <c r="D67" s="2">
        <v>14.159067501117567</v>
      </c>
      <c r="E67" s="2">
        <v>7.826015625</v>
      </c>
    </row>
    <row r="68" spans="1:5" ht="12.75">
      <c r="A68" s="2">
        <v>1143.390850525</v>
      </c>
      <c r="B68" s="2">
        <v>-23.22332812500008</v>
      </c>
      <c r="C68" s="2">
        <v>1.77667187499992</v>
      </c>
      <c r="D68" s="2">
        <v>14.258246312025031</v>
      </c>
      <c r="E68" s="2">
        <v>1.77667187499992</v>
      </c>
    </row>
    <row r="69" spans="1:5" ht="12.75">
      <c r="A69" s="2">
        <v>685.8451474</v>
      </c>
      <c r="B69" s="2">
        <v>-15.89234375</v>
      </c>
      <c r="C69" s="2">
        <v>9.10765625</v>
      </c>
      <c r="D69" s="2">
        <v>14.549759946356726</v>
      </c>
      <c r="E69" s="2">
        <v>9.10765625</v>
      </c>
    </row>
    <row r="70" spans="1:5" ht="12.75">
      <c r="A70" s="2">
        <v>490.36931927499995</v>
      </c>
      <c r="B70" s="2">
        <v>-19.019546875000003</v>
      </c>
      <c r="C70" s="2">
        <v>5.980453124999997</v>
      </c>
      <c r="D70" s="2">
        <v>14.88603308001788</v>
      </c>
      <c r="E70" s="2">
        <v>5.980453124999997</v>
      </c>
    </row>
    <row r="71" spans="1:5" ht="12.75">
      <c r="A71" s="2">
        <v>1357.6298974</v>
      </c>
      <c r="B71" s="2">
        <v>-18.60942187500018</v>
      </c>
      <c r="C71" s="2">
        <v>6.39057812499982</v>
      </c>
      <c r="D71" s="2">
        <v>15.046804649083596</v>
      </c>
      <c r="E71" s="2">
        <v>6.39057812499982</v>
      </c>
    </row>
    <row r="72" spans="1:5" ht="12.75">
      <c r="A72" s="2">
        <v>435.10497552499993</v>
      </c>
      <c r="B72" s="2">
        <v>-17.071453125000005</v>
      </c>
      <c r="C72" s="2">
        <v>7.928546874999995</v>
      </c>
      <c r="D72" s="2">
        <v>15.108378632096558</v>
      </c>
      <c r="E72" s="2">
        <v>7.928546874999995</v>
      </c>
    </row>
    <row r="73" spans="1:5" ht="12.75">
      <c r="A73" s="2">
        <v>1453.7152980810004</v>
      </c>
      <c r="B73" s="2">
        <v>-20.30118749999997</v>
      </c>
      <c r="C73" s="2">
        <v>4.698812500000031</v>
      </c>
      <c r="D73" s="2">
        <v>15.124848457755922</v>
      </c>
      <c r="E73" s="2">
        <v>4.698812500000031</v>
      </c>
    </row>
    <row r="74" spans="1:5" ht="12.75">
      <c r="A74" s="2">
        <v>573.112038025</v>
      </c>
      <c r="B74" s="2">
        <v>-20.30118749999997</v>
      </c>
      <c r="C74" s="2">
        <v>4.698812500000031</v>
      </c>
      <c r="D74" s="2">
        <v>15.361110415735357</v>
      </c>
      <c r="E74" s="2">
        <v>4.698812500000031</v>
      </c>
    </row>
    <row r="75" spans="1:5" ht="12.75">
      <c r="A75" s="2">
        <v>1122.4232099</v>
      </c>
      <c r="B75" s="2">
        <v>-20.96764062499983</v>
      </c>
      <c r="C75" s="2">
        <v>4.032359375000169</v>
      </c>
      <c r="D75" s="2">
        <v>15.540594099240051</v>
      </c>
      <c r="E75" s="2">
        <v>4.032359375000169</v>
      </c>
    </row>
    <row r="76" spans="1:5" ht="12.75">
      <c r="A76" s="2">
        <v>1394.9648918310004</v>
      </c>
      <c r="B76" s="2">
        <v>-20.09612500000003</v>
      </c>
      <c r="C76" s="2">
        <v>4.903874999999971</v>
      </c>
      <c r="D76" s="2">
        <v>15.742094322753688</v>
      </c>
      <c r="E76" s="2">
        <v>4.903874999999971</v>
      </c>
    </row>
    <row r="77" spans="1:5" ht="12.75">
      <c r="A77" s="2">
        <v>83.42278802499995</v>
      </c>
      <c r="B77" s="2">
        <v>-19.737265625</v>
      </c>
      <c r="C77" s="2">
        <v>5.262734375</v>
      </c>
      <c r="D77" s="2">
        <v>15.75913679034421</v>
      </c>
      <c r="E77" s="2">
        <v>5.262734375</v>
      </c>
    </row>
    <row r="78" spans="1:5" ht="12.75">
      <c r="A78" s="2">
        <v>856.4571473999999</v>
      </c>
      <c r="B78" s="2">
        <v>-17.584109375000025</v>
      </c>
      <c r="C78" s="2">
        <v>7.4158906249999745</v>
      </c>
      <c r="D78" s="2">
        <v>15.7748287885561</v>
      </c>
      <c r="E78" s="2">
        <v>7.4158906249999745</v>
      </c>
    </row>
    <row r="79" spans="1:5" ht="12.75">
      <c r="A79" s="2">
        <v>1376.239319275</v>
      </c>
      <c r="B79" s="2">
        <v>-18.725572556000316</v>
      </c>
      <c r="C79" s="2">
        <v>6.274427443999684</v>
      </c>
      <c r="D79" s="2">
        <v>15.79339427805096</v>
      </c>
      <c r="E79" s="2">
        <v>6.274427443999684</v>
      </c>
    </row>
    <row r="80" spans="1:5" ht="12.75">
      <c r="A80" s="2">
        <v>1800.8861105810004</v>
      </c>
      <c r="B80" s="2">
        <v>-21.42903124999998</v>
      </c>
      <c r="C80" s="2">
        <v>3.57096875000002</v>
      </c>
      <c r="D80" s="2">
        <v>15.839873044255699</v>
      </c>
      <c r="E80" s="2">
        <v>3.57096875000002</v>
      </c>
    </row>
    <row r="81" spans="1:5" ht="12.75">
      <c r="A81" s="2">
        <v>1891.9338605810003</v>
      </c>
      <c r="B81" s="2">
        <v>-22.454343749999907</v>
      </c>
      <c r="C81" s="2">
        <v>2.5456562500000928</v>
      </c>
      <c r="D81" s="2">
        <v>15.877890478319177</v>
      </c>
      <c r="E81" s="2">
        <v>2.5456562500000928</v>
      </c>
    </row>
    <row r="82" ht="12.75">
      <c r="F82" s="2">
        <f>AVERAGE(E36:E81)</f>
        <v>4.7364084091087</v>
      </c>
    </row>
    <row r="83" spans="1:5" ht="12.75">
      <c r="A83" s="2">
        <v>2198.809891831</v>
      </c>
      <c r="B83" s="2">
        <v>-24.299906250000276</v>
      </c>
      <c r="C83" s="2">
        <v>0.7000937499997235</v>
      </c>
      <c r="D83" s="2">
        <v>16.347348681269555</v>
      </c>
      <c r="E83" s="2">
        <v>0.7000937499997235</v>
      </c>
    </row>
    <row r="84" spans="1:5" ht="12.75">
      <c r="A84" s="2">
        <v>1102.788475525</v>
      </c>
      <c r="B84" s="2">
        <v>-19.634734375000107</v>
      </c>
      <c r="C84" s="2">
        <v>5.365265624999893</v>
      </c>
      <c r="D84" s="2">
        <v>16.354904783191774</v>
      </c>
      <c r="E84" s="2">
        <v>5.365265624999893</v>
      </c>
    </row>
    <row r="85" spans="1:5" ht="12.75">
      <c r="A85" s="2">
        <v>837.027475525</v>
      </c>
      <c r="B85" s="2">
        <v>-19.42967187499994</v>
      </c>
      <c r="C85" s="2">
        <v>5.57032812500006</v>
      </c>
      <c r="D85" s="2">
        <v>16.458256593652212</v>
      </c>
      <c r="E85" s="2">
        <v>5.57032812500006</v>
      </c>
    </row>
    <row r="86" spans="1:5" ht="12.75">
      <c r="A86" s="2">
        <v>1081.92336615</v>
      </c>
      <c r="B86" s="2">
        <v>-20.865109374999975</v>
      </c>
      <c r="C86" s="2">
        <v>4.1348906250000255</v>
      </c>
      <c r="D86" s="2">
        <v>16.655950379973177</v>
      </c>
      <c r="E86" s="2">
        <v>4.1348906250000255</v>
      </c>
    </row>
    <row r="87" spans="1:5" ht="12.75">
      <c r="A87" s="2">
        <v>175.54711614999994</v>
      </c>
      <c r="B87" s="2">
        <v>-21.58282812500002</v>
      </c>
      <c r="C87" s="2">
        <v>3.4171718749999798</v>
      </c>
      <c r="D87" s="2">
        <v>16.69260527492177</v>
      </c>
      <c r="E87" s="2">
        <v>3.4171718749999798</v>
      </c>
    </row>
    <row r="88" spans="1:5" ht="12.75">
      <c r="A88" s="2">
        <v>2173.5872043310005</v>
      </c>
      <c r="B88" s="2">
        <v>-25.222687499999665</v>
      </c>
      <c r="C88" s="2">
        <v>-0.2226874999996653</v>
      </c>
      <c r="D88" s="2">
        <v>16.763614662494412</v>
      </c>
      <c r="E88" s="2">
        <v>-0.2226874999996653</v>
      </c>
    </row>
    <row r="89" spans="1:5" ht="12.75">
      <c r="A89" s="2">
        <v>2046.8585793310003</v>
      </c>
      <c r="B89" s="2">
        <v>-23.377124999999978</v>
      </c>
      <c r="C89" s="2">
        <v>1.6228750000000218</v>
      </c>
      <c r="D89" s="2">
        <v>16.984520786767995</v>
      </c>
      <c r="E89" s="2">
        <v>1.6228750000000218</v>
      </c>
    </row>
    <row r="90" spans="1:5" ht="12.75">
      <c r="A90" s="2">
        <v>1560.9629855810003</v>
      </c>
      <c r="B90" s="2">
        <v>-18.045499999999947</v>
      </c>
      <c r="C90" s="2">
        <v>6.954500000000053</v>
      </c>
      <c r="D90" s="2">
        <v>17.1685149754135</v>
      </c>
      <c r="E90" s="2">
        <v>6.954500000000053</v>
      </c>
    </row>
    <row r="91" spans="1:5" ht="12.75">
      <c r="A91" s="2">
        <v>2121.296266831</v>
      </c>
      <c r="B91" s="2">
        <v>-27.888500000000022</v>
      </c>
      <c r="C91" s="2">
        <v>-2.888500000000022</v>
      </c>
      <c r="D91" s="2">
        <v>17.232051855163164</v>
      </c>
      <c r="E91" s="2">
        <v>-2.888500000000022</v>
      </c>
    </row>
    <row r="92" spans="1:5" ht="12.75">
      <c r="A92" s="2">
        <v>817.18767865</v>
      </c>
      <c r="B92" s="2">
        <v>-19.839796875000047</v>
      </c>
      <c r="C92" s="2">
        <v>5.160203124999953</v>
      </c>
      <c r="D92" s="2">
        <v>17.260727313366115</v>
      </c>
      <c r="E92" s="2">
        <v>5.160203124999953</v>
      </c>
    </row>
    <row r="93" spans="1:5" ht="12.75">
      <c r="A93" s="2">
        <v>64.30070989999994</v>
      </c>
      <c r="B93" s="2">
        <v>-19.122078125</v>
      </c>
      <c r="C93" s="2">
        <v>5.877921874999998</v>
      </c>
      <c r="D93" s="2">
        <v>17.44912293249888</v>
      </c>
      <c r="E93" s="2">
        <v>5.877921874999998</v>
      </c>
    </row>
    <row r="94" spans="1:5" ht="12.75">
      <c r="A94" s="2">
        <v>670.6705224</v>
      </c>
      <c r="B94" s="2">
        <v>-15.174624999999992</v>
      </c>
      <c r="C94" s="2">
        <v>9.825375000000008</v>
      </c>
      <c r="D94" s="2">
        <v>17.486560125167635</v>
      </c>
      <c r="E94" s="2">
        <v>9.825375000000008</v>
      </c>
    </row>
    <row r="95" spans="1:5" ht="12.75">
      <c r="A95" s="2">
        <v>197.12994427499996</v>
      </c>
      <c r="B95" s="2">
        <v>-23.88978125</v>
      </c>
      <c r="C95" s="2">
        <v>1.1102187500000014</v>
      </c>
      <c r="D95" s="2">
        <v>17.654819848010728</v>
      </c>
      <c r="E95" s="2">
        <v>1.1102187500000014</v>
      </c>
    </row>
    <row r="96" spans="1:5" ht="12.75">
      <c r="A96" s="2">
        <v>1689.0245168310003</v>
      </c>
      <c r="B96" s="2">
        <v>-20.81384375000016</v>
      </c>
      <c r="C96" s="2">
        <v>4.18615624999984</v>
      </c>
      <c r="D96" s="2">
        <v>17.676984801072866</v>
      </c>
      <c r="E96" s="2">
        <v>4.18615624999984</v>
      </c>
    </row>
    <row r="97" spans="1:5" ht="12.75">
      <c r="A97" s="2">
        <v>798.52699115</v>
      </c>
      <c r="B97" s="2">
        <v>-18.660687499999995</v>
      </c>
      <c r="C97" s="2">
        <v>6.3393125000000055</v>
      </c>
      <c r="D97" s="2">
        <v>17.7842838623156</v>
      </c>
      <c r="E97" s="2">
        <v>6.3393125000000055</v>
      </c>
    </row>
    <row r="98" spans="1:5" ht="12.75">
      <c r="A98" s="2">
        <v>473.09280364999995</v>
      </c>
      <c r="B98" s="2">
        <v>-17.276515625000002</v>
      </c>
      <c r="C98" s="2">
        <v>7.723484374999998</v>
      </c>
      <c r="D98" s="2">
        <v>18.077134108180598</v>
      </c>
      <c r="E98" s="2">
        <v>7.723484374999998</v>
      </c>
    </row>
    <row r="99" spans="1:5" ht="12.75">
      <c r="A99" s="2">
        <v>2149.184766831</v>
      </c>
      <c r="B99" s="2">
        <v>-24.40243750000036</v>
      </c>
      <c r="C99" s="2">
        <v>0.5975624999996398</v>
      </c>
      <c r="D99" s="2">
        <v>18.369342869915062</v>
      </c>
      <c r="E99" s="2">
        <v>0.5975624999996398</v>
      </c>
    </row>
    <row r="100" spans="1:5" ht="12.75">
      <c r="A100" s="2">
        <v>1822.3151418310003</v>
      </c>
      <c r="B100" s="2">
        <v>-23.582187499999918</v>
      </c>
      <c r="C100" s="2">
        <v>1.4178125000000819</v>
      </c>
      <c r="D100" s="2">
        <v>18.87205766651766</v>
      </c>
      <c r="E100" s="2">
        <v>1.4178125000000819</v>
      </c>
    </row>
    <row r="101" spans="1:5" ht="12.75">
      <c r="A101" s="2">
        <v>747.67149115</v>
      </c>
      <c r="B101" s="2">
        <v>-15.072093750000022</v>
      </c>
      <c r="C101" s="2">
        <v>9.927906249999978</v>
      </c>
      <c r="D101" s="2">
        <v>19.16104693786321</v>
      </c>
      <c r="E101" s="2">
        <v>9.927906249999978</v>
      </c>
    </row>
    <row r="102" spans="1:5" ht="12.75">
      <c r="A102" s="2">
        <v>613.8682099</v>
      </c>
      <c r="B102" s="2">
        <v>-20.762578125</v>
      </c>
      <c r="C102" s="2">
        <v>4.237421875</v>
      </c>
      <c r="D102" s="2">
        <v>19.174001788109074</v>
      </c>
      <c r="E102" s="2">
        <v>4.237421875</v>
      </c>
    </row>
    <row r="103" spans="1:5" ht="12.75">
      <c r="A103" s="2">
        <v>2024.1991730810003</v>
      </c>
      <c r="B103" s="2">
        <v>-22.659406250000075</v>
      </c>
      <c r="C103" s="2">
        <v>2.3405937499999254</v>
      </c>
      <c r="D103" s="2">
        <v>19.331557443004023</v>
      </c>
      <c r="E103" s="2">
        <v>2.3405937499999254</v>
      </c>
    </row>
    <row r="104" spans="1:5" ht="12.75">
      <c r="A104" s="2">
        <v>779.2511161499999</v>
      </c>
      <c r="B104" s="2">
        <v>-19.275875000000042</v>
      </c>
      <c r="C104" s="2">
        <v>5.724124999999958</v>
      </c>
      <c r="D104" s="2">
        <v>19.374255699597676</v>
      </c>
      <c r="E104" s="2">
        <v>5.724124999999958</v>
      </c>
    </row>
    <row r="105" spans="1:5" ht="12.75">
      <c r="A105" s="2">
        <v>653.496538025</v>
      </c>
      <c r="B105" s="2">
        <v>-17.173984375</v>
      </c>
      <c r="C105" s="2">
        <v>7.826015625</v>
      </c>
      <c r="D105" s="2">
        <v>19.62102056325436</v>
      </c>
      <c r="E105" s="2">
        <v>7.826015625</v>
      </c>
    </row>
    <row r="106" spans="1:5" ht="12.75">
      <c r="A106" s="2">
        <v>452.17642864999993</v>
      </c>
      <c r="B106" s="2">
        <v>-20.916375000000016</v>
      </c>
      <c r="C106" s="2">
        <v>4.083624999999984</v>
      </c>
      <c r="D106" s="2">
        <v>19.647333035315153</v>
      </c>
      <c r="E106" s="2">
        <v>4.083624999999984</v>
      </c>
    </row>
    <row r="107" spans="1:5" ht="12.75">
      <c r="A107" s="2">
        <v>762.7435849</v>
      </c>
      <c r="B107" s="2">
        <v>-16.507531249999943</v>
      </c>
      <c r="C107" s="2">
        <v>8.492468750000057</v>
      </c>
      <c r="D107" s="2">
        <v>19.672071524362988</v>
      </c>
      <c r="E107" s="2">
        <v>8.492468750000057</v>
      </c>
    </row>
    <row r="108" spans="1:5" ht="12.75">
      <c r="A108" s="2">
        <v>634.630788025</v>
      </c>
      <c r="B108" s="2">
        <v>-18.865749999999935</v>
      </c>
      <c r="C108" s="2">
        <v>6.1342500000000655</v>
      </c>
      <c r="D108" s="2">
        <v>19.797831917746983</v>
      </c>
      <c r="E108" s="2">
        <v>6.1342500000000655</v>
      </c>
    </row>
    <row r="109" spans="1:5" ht="12.75">
      <c r="A109" s="2">
        <v>1579.0084855810003</v>
      </c>
      <c r="B109" s="2">
        <v>-17.02018750000002</v>
      </c>
      <c r="C109" s="2">
        <v>7.97981249999998</v>
      </c>
      <c r="D109" s="2">
        <v>20.28261242735807</v>
      </c>
      <c r="E109" s="2">
        <v>7.97981249999998</v>
      </c>
    </row>
    <row r="110" spans="1:5" ht="12.75">
      <c r="A110" s="2">
        <v>593.4132255249999</v>
      </c>
      <c r="B110" s="2">
        <v>-20.454984375000095</v>
      </c>
      <c r="C110" s="2">
        <v>4.545015624999905</v>
      </c>
      <c r="D110" s="2">
        <v>20.376288332588288</v>
      </c>
      <c r="E110" s="2">
        <v>4.545015624999905</v>
      </c>
    </row>
    <row r="111" spans="1:5" ht="12.75">
      <c r="A111" s="2">
        <v>1670.8764855810002</v>
      </c>
      <c r="B111" s="2">
        <v>-18.14803125000003</v>
      </c>
      <c r="C111" s="2">
        <v>6.851968749999969</v>
      </c>
      <c r="D111" s="2">
        <v>20.44025972284309</v>
      </c>
      <c r="E111" s="2">
        <v>6.851968749999969</v>
      </c>
    </row>
    <row r="112" spans="1:5" ht="12.75">
      <c r="A112" s="2">
        <v>1871.4276105810004</v>
      </c>
      <c r="B112" s="2">
        <v>-20.50624999999991</v>
      </c>
      <c r="C112" s="2">
        <v>4.493750000000091</v>
      </c>
      <c r="D112" s="2">
        <v>20.708197586052748</v>
      </c>
      <c r="E112" s="2">
        <v>4.493750000000091</v>
      </c>
    </row>
    <row r="113" spans="1:5" ht="12.75">
      <c r="A113" s="2">
        <v>1596.0286730810003</v>
      </c>
      <c r="B113" s="2">
        <v>-17.22524999999996</v>
      </c>
      <c r="C113" s="2">
        <v>7.77475000000004</v>
      </c>
      <c r="D113" s="2">
        <v>20.884841752346894</v>
      </c>
      <c r="E113" s="2">
        <v>7.77475000000004</v>
      </c>
    </row>
    <row r="114" ht="12.75">
      <c r="F114" s="2">
        <f>AVERAGE(E83:E113)</f>
        <v>4.751731854838694</v>
      </c>
    </row>
    <row r="115" spans="1:5" ht="12.75">
      <c r="A115" s="2">
        <v>1845.8973293310003</v>
      </c>
      <c r="B115" s="2">
        <v>-25.530281250000144</v>
      </c>
      <c r="C115" s="2">
        <v>-0.5302812500001437</v>
      </c>
      <c r="D115" s="2">
        <v>21.10020429146178</v>
      </c>
      <c r="E115" s="2">
        <v>-0.5302812500001437</v>
      </c>
    </row>
    <row r="116" spans="1:5" ht="12.75">
      <c r="A116" s="2">
        <v>1613.2539230810003</v>
      </c>
      <c r="B116" s="2">
        <v>-18.14803125000003</v>
      </c>
      <c r="C116" s="2">
        <v>6.851968749999969</v>
      </c>
      <c r="D116" s="2">
        <v>21.420088064371924</v>
      </c>
      <c r="E116" s="2">
        <v>6.851968749999969</v>
      </c>
    </row>
    <row r="117" spans="1:5" ht="12.75">
      <c r="A117" s="2">
        <v>1651.8056730810004</v>
      </c>
      <c r="B117" s="2">
        <v>-19.070812499999874</v>
      </c>
      <c r="C117" s="2">
        <v>5.9291875000001255</v>
      </c>
      <c r="D117" s="2">
        <v>21.497776933392938</v>
      </c>
      <c r="E117" s="2">
        <v>5.9291875000001255</v>
      </c>
    </row>
    <row r="118" spans="1:6" ht="12.75">
      <c r="A118" s="2">
        <v>1631.4019543310003</v>
      </c>
      <c r="B118" s="2">
        <v>-20.403718750000053</v>
      </c>
      <c r="C118" s="2">
        <v>4.596281249999947</v>
      </c>
      <c r="D118" s="2">
        <v>21.509077782744743</v>
      </c>
      <c r="E118" s="2">
        <v>4.596281249999947</v>
      </c>
      <c r="F118" s="2"/>
    </row>
    <row r="119" ht="12.75">
      <c r="F119" s="2">
        <f>AVERAGE(E115:E118)</f>
        <v>4.2117890624999745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1" topLeftCell="BM2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3" width="12.7109375" style="2" customWidth="1"/>
    <col min="4" max="4" width="14.140625" style="2" customWidth="1"/>
    <col min="5" max="5" width="12.7109375" style="2" customWidth="1"/>
    <col min="6" max="6" width="13.7109375" style="0" customWidth="1"/>
    <col min="8" max="8" width="9.140625" style="4" customWidth="1"/>
  </cols>
  <sheetData>
    <row r="1" spans="1:9" ht="12.75">
      <c r="A1" s="1" t="s">
        <v>0</v>
      </c>
      <c r="B1" s="1" t="s">
        <v>2</v>
      </c>
      <c r="C1" s="1" t="s">
        <v>3</v>
      </c>
      <c r="D1" s="1" t="s">
        <v>1</v>
      </c>
      <c r="E1" s="1" t="s">
        <v>3</v>
      </c>
      <c r="F1" s="1" t="s">
        <v>4</v>
      </c>
      <c r="H1" s="3" t="s">
        <v>6</v>
      </c>
      <c r="I1" s="1" t="s">
        <v>3</v>
      </c>
    </row>
    <row r="2" spans="1:9" ht="12.75">
      <c r="A2" s="2">
        <v>14.11166302499994</v>
      </c>
      <c r="B2" s="2">
        <v>-17.8404375</v>
      </c>
      <c r="C2" s="2">
        <v>7.1595625</v>
      </c>
      <c r="D2" s="2">
        <v>7.948073312472061</v>
      </c>
      <c r="E2" s="2">
        <v>7.1595625</v>
      </c>
      <c r="H2" s="4">
        <v>100</v>
      </c>
      <c r="I2">
        <v>7.19</v>
      </c>
    </row>
    <row r="3" spans="1:9" ht="12.75">
      <c r="A3" s="2">
        <v>31.952100524999942</v>
      </c>
      <c r="B3" s="2">
        <v>-15.174624999999999</v>
      </c>
      <c r="C3" s="2">
        <v>9.825375000000001</v>
      </c>
      <c r="D3" s="2">
        <v>12.909064371926686</v>
      </c>
      <c r="E3" s="2">
        <v>9.825375000000001</v>
      </c>
      <c r="H3" s="4">
        <v>200</v>
      </c>
      <c r="I3">
        <v>5.36</v>
      </c>
    </row>
    <row r="4" spans="1:9" ht="12.75">
      <c r="A4" s="2">
        <v>47.12672552499994</v>
      </c>
      <c r="B4" s="2">
        <v>-17.173984375</v>
      </c>
      <c r="C4" s="2">
        <v>7.826015625</v>
      </c>
      <c r="D4" s="2">
        <v>14.159067501117567</v>
      </c>
      <c r="E4" s="2">
        <v>7.826015625</v>
      </c>
      <c r="H4" s="4">
        <v>300</v>
      </c>
      <c r="I4">
        <v>2.64</v>
      </c>
    </row>
    <row r="5" spans="1:9" ht="12.75">
      <c r="A5" s="2">
        <v>64.30070989999994</v>
      </c>
      <c r="B5" s="2">
        <v>-19.122078125</v>
      </c>
      <c r="C5" s="2">
        <v>5.877921874999998</v>
      </c>
      <c r="D5" s="2">
        <v>17.44912293249888</v>
      </c>
      <c r="E5" s="2">
        <v>5.877921874999998</v>
      </c>
      <c r="H5" s="4">
        <v>400</v>
      </c>
      <c r="I5">
        <v>4.24</v>
      </c>
    </row>
    <row r="6" spans="1:9" ht="12.75">
      <c r="A6" s="2">
        <v>83.42278802499995</v>
      </c>
      <c r="B6" s="2">
        <v>-19.737265625</v>
      </c>
      <c r="C6" s="2">
        <v>5.262734375</v>
      </c>
      <c r="D6" s="2">
        <v>15.75913679034421</v>
      </c>
      <c r="E6" s="2">
        <v>5.262734375</v>
      </c>
      <c r="F6" s="2">
        <f>AVERAGE(E2:E6)</f>
        <v>7.1903218749999995</v>
      </c>
      <c r="H6" s="4">
        <v>500</v>
      </c>
      <c r="I6" s="2">
        <v>5.98</v>
      </c>
    </row>
    <row r="7" spans="8:9" ht="12.75">
      <c r="H7" s="4">
        <v>600</v>
      </c>
      <c r="I7">
        <v>4.1</v>
      </c>
    </row>
    <row r="8" spans="1:9" ht="12.75">
      <c r="A8" s="2">
        <v>103.16005364999994</v>
      </c>
      <c r="B8" s="2">
        <v>-18.50689062500001</v>
      </c>
      <c r="C8" s="2">
        <v>6.493109374999989</v>
      </c>
      <c r="D8" s="2">
        <v>10.599381761287438</v>
      </c>
      <c r="E8" s="2">
        <v>6.493109374999989</v>
      </c>
      <c r="H8" s="4">
        <v>700</v>
      </c>
      <c r="I8">
        <v>7.43</v>
      </c>
    </row>
    <row r="9" spans="1:9" ht="12.75">
      <c r="A9" s="2">
        <v>121.66694427499995</v>
      </c>
      <c r="B9" s="2">
        <v>-19.53220312500001</v>
      </c>
      <c r="C9" s="2">
        <v>5.467796874999991</v>
      </c>
      <c r="D9" s="2">
        <v>8.215115333035316</v>
      </c>
      <c r="E9" s="2">
        <v>5.467796874999991</v>
      </c>
      <c r="H9" s="4">
        <v>800</v>
      </c>
      <c r="I9">
        <v>8.51</v>
      </c>
    </row>
    <row r="10" spans="1:9" ht="12.75">
      <c r="A10" s="2">
        <v>141.19914739999996</v>
      </c>
      <c r="B10" s="2">
        <v>-14.40564062499999</v>
      </c>
      <c r="C10" s="2">
        <v>10.59435937500001</v>
      </c>
      <c r="D10" s="2">
        <v>10.142231113097898</v>
      </c>
      <c r="E10" s="2">
        <v>10.59435937500001</v>
      </c>
      <c r="H10" s="4">
        <v>900</v>
      </c>
      <c r="I10">
        <v>4.76</v>
      </c>
    </row>
    <row r="11" spans="1:9" ht="12.75">
      <c r="A11" s="2">
        <v>155.60478802499995</v>
      </c>
      <c r="B11" s="2">
        <v>-19.94232812499999</v>
      </c>
      <c r="C11" s="2">
        <v>5.057671875000011</v>
      </c>
      <c r="D11" s="2">
        <v>11.54386544479213</v>
      </c>
      <c r="E11" s="2">
        <v>5.057671875000011</v>
      </c>
      <c r="H11" s="4">
        <v>1000</v>
      </c>
      <c r="I11">
        <v>3.44</v>
      </c>
    </row>
    <row r="12" spans="1:9" ht="12.75">
      <c r="A12" s="2">
        <v>175.54711614999994</v>
      </c>
      <c r="B12" s="2">
        <v>-21.58282812500002</v>
      </c>
      <c r="C12" s="2">
        <v>3.4171718749999798</v>
      </c>
      <c r="D12" s="2">
        <v>16.69260527492177</v>
      </c>
      <c r="E12" s="2">
        <v>3.4171718749999798</v>
      </c>
      <c r="H12" s="4">
        <v>1100</v>
      </c>
      <c r="I12">
        <v>5.37</v>
      </c>
    </row>
    <row r="13" spans="1:9" ht="12.75">
      <c r="A13" s="2">
        <v>197.12994427499996</v>
      </c>
      <c r="B13" s="2">
        <v>-23.88978125</v>
      </c>
      <c r="C13" s="2">
        <v>1.1102187500000014</v>
      </c>
      <c r="D13" s="2">
        <v>17.654819848010728</v>
      </c>
      <c r="E13" s="2">
        <v>1.1102187500000014</v>
      </c>
      <c r="F13" s="2">
        <f>AVERAGE(E8:E13)</f>
        <v>5.356721354166663</v>
      </c>
      <c r="H13" s="4">
        <v>1200</v>
      </c>
      <c r="I13" s="2">
        <v>2.82</v>
      </c>
    </row>
    <row r="14" spans="8:9" ht="12.75">
      <c r="H14" s="4">
        <v>1300</v>
      </c>
      <c r="I14">
        <v>4.93</v>
      </c>
    </row>
    <row r="15" spans="1:9" ht="12.75">
      <c r="A15" s="2">
        <v>221.01972552499996</v>
      </c>
      <c r="B15" s="2">
        <v>-21.275234375</v>
      </c>
      <c r="C15" s="2">
        <v>3.724765625</v>
      </c>
      <c r="D15" s="2">
        <v>13.82396647295485</v>
      </c>
      <c r="E15" s="2">
        <v>3.724765625</v>
      </c>
      <c r="H15" s="4">
        <v>1400</v>
      </c>
      <c r="I15">
        <v>4.79</v>
      </c>
    </row>
    <row r="16" spans="1:9" ht="12.75">
      <c r="A16" s="2">
        <v>242.29495989999995</v>
      </c>
      <c r="B16" s="2">
        <v>-25.6328125</v>
      </c>
      <c r="C16" s="2">
        <v>-0.6328125</v>
      </c>
      <c r="D16" s="2">
        <v>11.114731783638803</v>
      </c>
      <c r="E16" s="2">
        <v>-0.6328125</v>
      </c>
      <c r="H16" s="4">
        <v>1500</v>
      </c>
      <c r="I16">
        <v>4.66</v>
      </c>
    </row>
    <row r="17" spans="1:9" ht="12.75">
      <c r="A17" s="2">
        <v>267.9277723999999</v>
      </c>
      <c r="B17" s="2">
        <v>-23.274593750000008</v>
      </c>
      <c r="C17" s="2">
        <v>1.7254062499999918</v>
      </c>
      <c r="D17" s="2">
        <v>7.5903580688422</v>
      </c>
      <c r="E17" s="2">
        <v>1.7254062499999918</v>
      </c>
      <c r="H17" s="4">
        <v>1600</v>
      </c>
      <c r="I17">
        <v>5.7</v>
      </c>
    </row>
    <row r="18" spans="1:9" ht="12.75">
      <c r="A18" s="2">
        <v>291.20236614999993</v>
      </c>
      <c r="B18" s="2">
        <v>-19.275875000000042</v>
      </c>
      <c r="C18" s="2">
        <v>5.724124999999958</v>
      </c>
      <c r="D18" s="2">
        <v>6.807492177022798</v>
      </c>
      <c r="E18" s="2">
        <v>5.724124999999958</v>
      </c>
      <c r="F18" s="2">
        <f>AVERAGE(E15:E18)</f>
        <v>2.6353710937499875</v>
      </c>
      <c r="H18" s="4">
        <v>1700</v>
      </c>
      <c r="I18" s="2">
        <v>5.68</v>
      </c>
    </row>
    <row r="19" spans="8:9" ht="12.75">
      <c r="H19" s="4">
        <v>1800</v>
      </c>
      <c r="I19">
        <v>6.79</v>
      </c>
    </row>
    <row r="20" spans="1:9" ht="12.75">
      <c r="A20" s="2">
        <v>310.47824115</v>
      </c>
      <c r="B20" s="2">
        <v>-18.506890624999983</v>
      </c>
      <c r="C20" s="2">
        <v>6.493109375000017</v>
      </c>
      <c r="D20" s="2">
        <v>6.487335717478766</v>
      </c>
      <c r="E20" s="2">
        <v>6.493109375000017</v>
      </c>
      <c r="H20" s="4">
        <v>1900</v>
      </c>
      <c r="I20">
        <v>2.3</v>
      </c>
    </row>
    <row r="21" spans="1:9" ht="12.75">
      <c r="A21" s="2">
        <v>328.98513177499996</v>
      </c>
      <c r="B21" s="2">
        <v>-20.50625</v>
      </c>
      <c r="C21" s="2">
        <v>4.49375</v>
      </c>
      <c r="D21" s="2">
        <v>7.100323647742512</v>
      </c>
      <c r="E21" s="2">
        <v>4.49375</v>
      </c>
      <c r="H21" s="4">
        <v>2000</v>
      </c>
      <c r="I21">
        <v>3.19</v>
      </c>
    </row>
    <row r="22" spans="1:9" ht="12.75">
      <c r="A22" s="2">
        <v>349.491381775</v>
      </c>
      <c r="B22" s="2">
        <v>-19.78853124999995</v>
      </c>
      <c r="C22" s="2">
        <v>5.211468750000051</v>
      </c>
      <c r="D22" s="2">
        <v>7.782678140366562</v>
      </c>
      <c r="E22" s="2">
        <v>5.211468750000051</v>
      </c>
      <c r="H22" s="4">
        <v>2100</v>
      </c>
      <c r="I22">
        <v>1.07</v>
      </c>
    </row>
    <row r="23" spans="1:9" ht="12.75">
      <c r="A23" s="2">
        <v>369.2799130249999</v>
      </c>
      <c r="B23" s="2">
        <v>-23.530921875000047</v>
      </c>
      <c r="C23" s="2">
        <v>1.4690781249999532</v>
      </c>
      <c r="D23" s="2">
        <v>7.5095614662494405</v>
      </c>
      <c r="E23" s="2">
        <v>1.4690781249999532</v>
      </c>
      <c r="H23" s="4">
        <v>2200</v>
      </c>
      <c r="I23">
        <v>-0.45</v>
      </c>
    </row>
    <row r="24" spans="1:9" ht="12.75">
      <c r="A24" s="2">
        <v>392.8108349</v>
      </c>
      <c r="B24" s="2">
        <v>-21.480296874999965</v>
      </c>
      <c r="C24" s="2">
        <v>3.519703125000035</v>
      </c>
      <c r="D24" s="2">
        <v>11.589215914170763</v>
      </c>
      <c r="E24" s="2">
        <v>3.519703125000035</v>
      </c>
      <c r="F24" s="2">
        <f>AVERAGE(E20:E24)</f>
        <v>4.237421875000011</v>
      </c>
      <c r="H24" s="4">
        <v>2300</v>
      </c>
      <c r="I24" s="2">
        <v>5.98</v>
      </c>
    </row>
    <row r="26" spans="1:9" ht="12.75">
      <c r="A26" s="2">
        <v>414.29113177499994</v>
      </c>
      <c r="B26" s="2">
        <v>-20.81384374999999</v>
      </c>
      <c r="C26" s="2">
        <v>4.1861562500000105</v>
      </c>
      <c r="D26" s="2">
        <v>13.037149307107732</v>
      </c>
      <c r="E26" s="2">
        <v>4.1861562500000105</v>
      </c>
      <c r="I26">
        <f>AVERAGE(I2:I24)</f>
        <v>4.6295652173913036</v>
      </c>
    </row>
    <row r="27" spans="1:5" ht="12.75">
      <c r="A27" s="2">
        <v>435.10497552499993</v>
      </c>
      <c r="B27" s="2">
        <v>-17.071453125000005</v>
      </c>
      <c r="C27" s="2">
        <v>7.928546874999995</v>
      </c>
      <c r="D27" s="2">
        <v>15.108378632096558</v>
      </c>
      <c r="E27" s="2">
        <v>7.928546874999995</v>
      </c>
    </row>
    <row r="28" spans="1:5" ht="12.75">
      <c r="A28" s="2">
        <v>452.17642864999993</v>
      </c>
      <c r="B28" s="2">
        <v>-20.916375000000016</v>
      </c>
      <c r="C28" s="2">
        <v>4.083624999999984</v>
      </c>
      <c r="D28" s="2">
        <v>19.647333035315153</v>
      </c>
      <c r="E28" s="2">
        <v>4.083624999999984</v>
      </c>
    </row>
    <row r="29" spans="1:5" ht="12.75">
      <c r="A29" s="2">
        <v>473.09280364999995</v>
      </c>
      <c r="B29" s="2">
        <v>-17.276515625000002</v>
      </c>
      <c r="C29" s="2">
        <v>7.723484374999998</v>
      </c>
      <c r="D29" s="2">
        <v>18.077134108180598</v>
      </c>
      <c r="E29" s="2">
        <v>7.723484374999998</v>
      </c>
    </row>
    <row r="30" spans="1:6" ht="12.75">
      <c r="A30" s="2">
        <v>490.36931927499995</v>
      </c>
      <c r="B30" s="2">
        <v>-19.019546875000003</v>
      </c>
      <c r="C30" s="2">
        <v>5.980453124999997</v>
      </c>
      <c r="D30" s="2">
        <v>14.88603308001788</v>
      </c>
      <c r="E30" s="2">
        <v>5.980453124999997</v>
      </c>
      <c r="F30" s="2">
        <f>AVERAGE(E26:E30)</f>
        <v>5.980453124999997</v>
      </c>
    </row>
    <row r="32" spans="1:5" ht="12.75">
      <c r="A32" s="2">
        <v>509.38886614999996</v>
      </c>
      <c r="B32" s="2">
        <v>-19.94232812499996</v>
      </c>
      <c r="C32" s="2">
        <v>5.05767187500004</v>
      </c>
      <c r="D32" s="2">
        <v>11.87715377738042</v>
      </c>
      <c r="E32" s="2">
        <v>5.05767187500004</v>
      </c>
    </row>
    <row r="33" spans="1:5" ht="12.75">
      <c r="A33" s="2">
        <v>529.3311942749999</v>
      </c>
      <c r="B33" s="2">
        <v>-22.710671875000003</v>
      </c>
      <c r="C33" s="2">
        <v>2.2893281249999973</v>
      </c>
      <c r="D33" s="2">
        <v>9.909445239159588</v>
      </c>
      <c r="E33" s="2">
        <v>2.2893281249999973</v>
      </c>
    </row>
    <row r="34" spans="1:5" ht="12.75">
      <c r="A34" s="2">
        <v>552.0418661499999</v>
      </c>
      <c r="B34" s="2">
        <v>-21.070171875000028</v>
      </c>
      <c r="C34" s="2">
        <v>3.929828124999972</v>
      </c>
      <c r="D34" s="2">
        <v>12.221412606168977</v>
      </c>
      <c r="E34" s="2">
        <v>3.929828124999972</v>
      </c>
    </row>
    <row r="35" spans="1:5" ht="12.75">
      <c r="A35" s="2">
        <v>573.112038025</v>
      </c>
      <c r="B35" s="2">
        <v>-20.30118749999997</v>
      </c>
      <c r="C35" s="2">
        <v>4.698812500000031</v>
      </c>
      <c r="D35" s="2">
        <v>15.361110415735357</v>
      </c>
      <c r="E35" s="2">
        <v>4.698812500000031</v>
      </c>
    </row>
    <row r="36" spans="1:6" ht="12.75">
      <c r="A36" s="2">
        <v>593.4132255249999</v>
      </c>
      <c r="B36" s="2">
        <v>-20.454984375000095</v>
      </c>
      <c r="C36" s="2">
        <v>4.545015624999905</v>
      </c>
      <c r="D36" s="2">
        <v>20.376288332588288</v>
      </c>
      <c r="E36" s="2">
        <v>4.545015624999905</v>
      </c>
      <c r="F36" s="2">
        <f>AVERAGE(E32:E36)</f>
        <v>4.104131249999989</v>
      </c>
    </row>
    <row r="38" spans="1:5" ht="12.75">
      <c r="A38" s="2">
        <v>613.8682099</v>
      </c>
      <c r="B38" s="2">
        <v>-20.762578125</v>
      </c>
      <c r="C38" s="2">
        <v>4.237421875</v>
      </c>
      <c r="D38" s="2">
        <v>19.174001788109074</v>
      </c>
      <c r="E38" s="2">
        <v>4.237421875</v>
      </c>
    </row>
    <row r="39" spans="1:5" ht="12.75">
      <c r="A39" s="2">
        <v>634.630788025</v>
      </c>
      <c r="B39" s="2">
        <v>-18.865749999999935</v>
      </c>
      <c r="C39" s="2">
        <v>6.1342500000000655</v>
      </c>
      <c r="D39" s="2">
        <v>19.797831917746983</v>
      </c>
      <c r="E39" s="2">
        <v>6.1342500000000655</v>
      </c>
    </row>
    <row r="40" spans="1:5" ht="12.75">
      <c r="A40" s="2">
        <v>653.496538025</v>
      </c>
      <c r="B40" s="2">
        <v>-17.173984375</v>
      </c>
      <c r="C40" s="2">
        <v>7.826015625</v>
      </c>
      <c r="D40" s="2">
        <v>19.62102056325436</v>
      </c>
      <c r="E40" s="2">
        <v>7.826015625</v>
      </c>
    </row>
    <row r="41" spans="1:5" ht="12.75">
      <c r="A41" s="2">
        <v>670.6705224</v>
      </c>
      <c r="B41" s="2">
        <v>-15.174624999999992</v>
      </c>
      <c r="C41" s="2">
        <v>9.825375000000008</v>
      </c>
      <c r="D41" s="2">
        <v>17.486560125167635</v>
      </c>
      <c r="E41" s="2">
        <v>9.825375000000008</v>
      </c>
    </row>
    <row r="42" spans="1:6" ht="12.75">
      <c r="A42" s="2">
        <v>685.8451474</v>
      </c>
      <c r="B42" s="2">
        <v>-15.89234375</v>
      </c>
      <c r="C42" s="2">
        <v>9.10765625</v>
      </c>
      <c r="D42" s="2">
        <v>14.549759946356726</v>
      </c>
      <c r="E42" s="2">
        <v>9.10765625</v>
      </c>
      <c r="F42" s="2">
        <f>AVERAGE(E38:E42)</f>
        <v>7.426143750000014</v>
      </c>
    </row>
    <row r="44" spans="1:5" ht="12.75">
      <c r="A44" s="2">
        <v>701.73749115</v>
      </c>
      <c r="B44" s="2">
        <v>-17.94296875</v>
      </c>
      <c r="C44" s="2">
        <v>7.05703125</v>
      </c>
      <c r="D44" s="2">
        <v>12.188665623603038</v>
      </c>
      <c r="E44" s="2">
        <v>7.05703125</v>
      </c>
    </row>
    <row r="45" spans="1:5" ht="12.75">
      <c r="A45" s="2">
        <v>719.6804599</v>
      </c>
      <c r="B45" s="2">
        <v>-14.200578124999993</v>
      </c>
      <c r="C45" s="2">
        <v>10.799421875000007</v>
      </c>
      <c r="D45" s="2">
        <v>9.393171211443898</v>
      </c>
      <c r="E45" s="2">
        <v>10.799421875000007</v>
      </c>
    </row>
    <row r="46" spans="1:5" ht="12.75">
      <c r="A46" s="2">
        <v>733.881038025</v>
      </c>
      <c r="B46" s="2">
        <v>-13.790453124999999</v>
      </c>
      <c r="C46" s="2">
        <v>11.209546875000001</v>
      </c>
      <c r="D46" s="2">
        <v>13.614927581582476</v>
      </c>
      <c r="E46" s="2">
        <v>11.209546875000001</v>
      </c>
    </row>
    <row r="47" spans="1:5" ht="12.75">
      <c r="A47" s="2">
        <v>747.67149115</v>
      </c>
      <c r="B47" s="2">
        <v>-15.072093750000022</v>
      </c>
      <c r="C47" s="2">
        <v>9.927906249999978</v>
      </c>
      <c r="D47" s="2">
        <v>19.16104693786321</v>
      </c>
      <c r="E47" s="2">
        <v>9.927906249999978</v>
      </c>
    </row>
    <row r="48" spans="1:5" ht="12.75">
      <c r="A48" s="2">
        <v>762.7435849</v>
      </c>
      <c r="B48" s="2">
        <v>-16.507531249999943</v>
      </c>
      <c r="C48" s="2">
        <v>8.492468750000057</v>
      </c>
      <c r="D48" s="2">
        <v>19.672071524362988</v>
      </c>
      <c r="E48" s="2">
        <v>8.492468750000057</v>
      </c>
    </row>
    <row r="49" spans="1:5" ht="12.75">
      <c r="A49" s="2">
        <v>779.2511161499999</v>
      </c>
      <c r="B49" s="2">
        <v>-19.275875000000042</v>
      </c>
      <c r="C49" s="2">
        <v>5.724124999999958</v>
      </c>
      <c r="D49" s="2">
        <v>19.374255699597676</v>
      </c>
      <c r="E49" s="2">
        <v>5.724124999999958</v>
      </c>
    </row>
    <row r="50" spans="1:6" ht="12.75">
      <c r="A50" s="2">
        <v>798.52699115</v>
      </c>
      <c r="B50" s="2">
        <v>-18.660687499999995</v>
      </c>
      <c r="C50" s="2">
        <v>6.3393125000000055</v>
      </c>
      <c r="D50" s="2">
        <v>17.7842838623156</v>
      </c>
      <c r="E50" s="2">
        <v>6.3393125000000055</v>
      </c>
      <c r="F50" s="2">
        <f>AVERAGE(E44:E50)</f>
        <v>8.507116071428573</v>
      </c>
    </row>
    <row r="52" spans="1:5" ht="12.75">
      <c r="A52" s="2">
        <v>817.18767865</v>
      </c>
      <c r="B52" s="2">
        <v>-19.839796875000047</v>
      </c>
      <c r="C52" s="2">
        <v>5.160203124999953</v>
      </c>
      <c r="D52" s="2">
        <v>17.260727313366115</v>
      </c>
      <c r="E52" s="2">
        <v>5.160203124999953</v>
      </c>
    </row>
    <row r="53" spans="1:5" ht="12.75">
      <c r="A53" s="2">
        <v>837.027475525</v>
      </c>
      <c r="B53" s="2">
        <v>-19.42967187499994</v>
      </c>
      <c r="C53" s="2">
        <v>5.57032812500006</v>
      </c>
      <c r="D53" s="2">
        <v>16.458256593652212</v>
      </c>
      <c r="E53" s="2">
        <v>5.57032812500006</v>
      </c>
    </row>
    <row r="54" spans="1:5" ht="12.75">
      <c r="A54" s="2">
        <v>856.4571473999999</v>
      </c>
      <c r="B54" s="2">
        <v>-17.584109375000025</v>
      </c>
      <c r="C54" s="2">
        <v>7.4158906249999745</v>
      </c>
      <c r="D54" s="2">
        <v>15.7748287885561</v>
      </c>
      <c r="E54" s="2">
        <v>7.4158906249999745</v>
      </c>
    </row>
    <row r="55" spans="1:5" ht="12.75">
      <c r="A55" s="2">
        <v>874.041256775</v>
      </c>
      <c r="B55" s="2">
        <v>-20.30118749999997</v>
      </c>
      <c r="C55" s="2">
        <v>4.698812500000031</v>
      </c>
      <c r="D55" s="2">
        <v>11.69558828788556</v>
      </c>
      <c r="E55" s="2">
        <v>4.698812500000031</v>
      </c>
    </row>
    <row r="56" spans="1:6" ht="12.75">
      <c r="A56" s="2">
        <v>894.3424442749999</v>
      </c>
      <c r="B56" s="2">
        <v>-24.043578125000067</v>
      </c>
      <c r="C56" s="2">
        <v>0.9564218749999327</v>
      </c>
      <c r="D56" s="2">
        <v>9.61573580688422</v>
      </c>
      <c r="E56" s="2">
        <v>0.9564218749999327</v>
      </c>
      <c r="F56" s="2">
        <f>AVERAGE(E52:E56)</f>
        <v>4.76033124999999</v>
      </c>
    </row>
    <row r="58" spans="1:5" ht="12.75">
      <c r="A58" s="2">
        <v>918.3860224</v>
      </c>
      <c r="B58" s="2">
        <v>-22.76193749999993</v>
      </c>
      <c r="C58" s="2">
        <v>2.238062500000069</v>
      </c>
      <c r="D58" s="2">
        <v>8.702068842199374</v>
      </c>
      <c r="E58" s="2">
        <v>2.238062500000069</v>
      </c>
    </row>
    <row r="59" spans="1:5" ht="12.75">
      <c r="A59" s="2">
        <v>941.1479598999999</v>
      </c>
      <c r="B59" s="2">
        <v>-23.684718750000002</v>
      </c>
      <c r="C59" s="2">
        <v>1.3152812499999982</v>
      </c>
      <c r="D59" s="2">
        <v>7.196654894948591</v>
      </c>
      <c r="E59" s="2">
        <v>1.3152812499999982</v>
      </c>
    </row>
    <row r="60" spans="1:5" ht="12.75">
      <c r="A60" s="2">
        <v>964.8326786499999</v>
      </c>
      <c r="B60" s="2">
        <v>-19.224609375</v>
      </c>
      <c r="C60" s="2">
        <v>5.775390625</v>
      </c>
      <c r="D60" s="2">
        <v>8.474017434063477</v>
      </c>
      <c r="E60" s="2">
        <v>5.775390625</v>
      </c>
    </row>
    <row r="61" spans="1:6" ht="12.75">
      <c r="A61" s="2">
        <v>984.0572880249999</v>
      </c>
      <c r="B61" s="2">
        <v>-20.557515625000065</v>
      </c>
      <c r="C61" s="2">
        <v>4.442484374999935</v>
      </c>
      <c r="D61" s="2">
        <v>6.520232901206973</v>
      </c>
      <c r="E61" s="2">
        <v>4.442484374999935</v>
      </c>
      <c r="F61" s="2">
        <f>AVERAGE(E58:E61)</f>
        <v>3.4428046875000007</v>
      </c>
    </row>
    <row r="63" spans="1:5" ht="12.75">
      <c r="A63" s="2">
        <v>1004.61480365</v>
      </c>
      <c r="B63" s="2">
        <v>-16.917656249999936</v>
      </c>
      <c r="C63" s="2">
        <v>8.082343750000064</v>
      </c>
      <c r="D63" s="2">
        <v>5.20979928475637</v>
      </c>
      <c r="E63" s="2">
        <v>8.082343750000064</v>
      </c>
    </row>
    <row r="64" spans="1:5" ht="12.75">
      <c r="A64" s="2">
        <v>1021.5324598999999</v>
      </c>
      <c r="B64" s="2">
        <v>-18.763218749999965</v>
      </c>
      <c r="C64" s="2">
        <v>6.2367812500000355</v>
      </c>
      <c r="D64" s="2">
        <v>5.664904336164505</v>
      </c>
      <c r="E64" s="2">
        <v>6.2367812500000355</v>
      </c>
    </row>
    <row r="65" spans="1:5" ht="12.75">
      <c r="A65" s="2">
        <v>1040.29567865</v>
      </c>
      <c r="B65" s="2">
        <v>-21.0189062500001</v>
      </c>
      <c r="C65" s="2">
        <v>3.9810937499999</v>
      </c>
      <c r="D65" s="2">
        <v>6.400633437639696</v>
      </c>
      <c r="E65" s="2">
        <v>3.9810937499999</v>
      </c>
    </row>
    <row r="66" spans="1:5" ht="12.75">
      <c r="A66" s="2">
        <v>1061.3145849</v>
      </c>
      <c r="B66" s="2">
        <v>-20.608781249999993</v>
      </c>
      <c r="C66" s="2">
        <v>4.391218750000007</v>
      </c>
      <c r="D66" s="2">
        <v>12.225740724184174</v>
      </c>
      <c r="E66" s="2">
        <v>4.391218750000007</v>
      </c>
    </row>
    <row r="67" spans="1:6" ht="12.75">
      <c r="A67" s="2">
        <v>1081.92336615</v>
      </c>
      <c r="B67" s="2">
        <v>-20.865109374999975</v>
      </c>
      <c r="C67" s="2">
        <v>4.1348906250000255</v>
      </c>
      <c r="D67" s="2">
        <v>16.655950379973177</v>
      </c>
      <c r="E67" s="2">
        <v>4.1348906250000255</v>
      </c>
      <c r="F67" s="2">
        <f>AVERAGE(E63:E67)</f>
        <v>5.365265625000006</v>
      </c>
    </row>
    <row r="69" spans="1:5" ht="12.75">
      <c r="A69" s="2">
        <v>1102.788475525</v>
      </c>
      <c r="B69" s="2">
        <v>-19.634734375000107</v>
      </c>
      <c r="C69" s="2">
        <v>5.365265624999893</v>
      </c>
      <c r="D69" s="2">
        <v>16.354904783191774</v>
      </c>
      <c r="E69" s="2">
        <v>5.365265624999893</v>
      </c>
    </row>
    <row r="70" spans="1:5" ht="12.75">
      <c r="A70" s="2">
        <v>1122.4232099</v>
      </c>
      <c r="B70" s="2">
        <v>-20.96764062499983</v>
      </c>
      <c r="C70" s="2">
        <v>4.032359375000169</v>
      </c>
      <c r="D70" s="2">
        <v>15.540594099240051</v>
      </c>
      <c r="E70" s="2">
        <v>4.032359375000169</v>
      </c>
    </row>
    <row r="71" spans="1:5" ht="12.75">
      <c r="A71" s="2">
        <v>1143.390850525</v>
      </c>
      <c r="B71" s="2">
        <v>-23.22332812500008</v>
      </c>
      <c r="C71" s="2">
        <v>1.77667187499992</v>
      </c>
      <c r="D71" s="2">
        <v>14.258246312025031</v>
      </c>
      <c r="E71" s="2">
        <v>1.77667187499992</v>
      </c>
    </row>
    <row r="72" spans="1:5" ht="12.75">
      <c r="A72" s="2">
        <v>1166.61417865</v>
      </c>
      <c r="B72" s="2">
        <v>-23.530921875000104</v>
      </c>
      <c r="C72" s="2">
        <v>1.4690781249998963</v>
      </c>
      <c r="D72" s="2">
        <v>10.572549396513187</v>
      </c>
      <c r="E72" s="2">
        <v>1.4690781249998963</v>
      </c>
    </row>
    <row r="73" spans="1:6" ht="12.75">
      <c r="A73" s="2">
        <v>1190.145100525</v>
      </c>
      <c r="B73" s="2">
        <v>-23.530921874999876</v>
      </c>
      <c r="C73" s="2">
        <v>1.4690781250001237</v>
      </c>
      <c r="D73" s="2">
        <v>4.8332878855610195</v>
      </c>
      <c r="E73" s="2">
        <v>1.4690781250001237</v>
      </c>
      <c r="F73" s="2">
        <f>AVERAGE(E69:E73)</f>
        <v>2.8224906250000004</v>
      </c>
    </row>
    <row r="75" spans="1:5" ht="12.75">
      <c r="A75" s="2">
        <v>1213.6760224</v>
      </c>
      <c r="B75" s="2">
        <v>-19.224609375</v>
      </c>
      <c r="C75" s="2">
        <v>5.775390625</v>
      </c>
      <c r="D75" s="2">
        <v>11.32280241394725</v>
      </c>
      <c r="E75" s="2">
        <v>5.775390625</v>
      </c>
    </row>
    <row r="76" spans="1:5" ht="12.75">
      <c r="A76" s="2">
        <v>1232.900631775</v>
      </c>
      <c r="B76" s="2">
        <v>-21.121437499999956</v>
      </c>
      <c r="C76" s="2">
        <v>3.8785625000000437</v>
      </c>
      <c r="D76" s="2">
        <v>14.155341528833258</v>
      </c>
      <c r="E76" s="2">
        <v>3.8785625000000437</v>
      </c>
    </row>
    <row r="77" spans="1:5" ht="12.75">
      <c r="A77" s="2">
        <v>1254.022069275</v>
      </c>
      <c r="B77" s="2">
        <v>-20.044859374999987</v>
      </c>
      <c r="C77" s="2">
        <v>4.955140625000013</v>
      </c>
      <c r="D77" s="2">
        <v>13.112489941886455</v>
      </c>
      <c r="E77" s="2">
        <v>4.955140625000013</v>
      </c>
    </row>
    <row r="78" spans="1:5" ht="12.75">
      <c r="A78" s="2">
        <v>1274.06692865</v>
      </c>
      <c r="B78" s="2">
        <v>-21.172703124999998</v>
      </c>
      <c r="C78" s="2">
        <v>3.827296875000002</v>
      </c>
      <c r="D78" s="2">
        <v>8.215648189539563</v>
      </c>
      <c r="E78" s="2">
        <v>3.827296875000002</v>
      </c>
    </row>
    <row r="79" spans="1:6" ht="12.75">
      <c r="A79" s="2">
        <v>1295.239631775</v>
      </c>
      <c r="B79" s="2">
        <v>-18.763218750000078</v>
      </c>
      <c r="C79" s="2">
        <v>6.236781249999922</v>
      </c>
      <c r="D79" s="2">
        <v>4.242459991059454</v>
      </c>
      <c r="E79" s="2">
        <v>6.236781249999922</v>
      </c>
      <c r="F79" s="2">
        <f>AVERAGE(E75:E79)</f>
        <v>4.934634374999996</v>
      </c>
    </row>
    <row r="81" spans="1:5" ht="12.75">
      <c r="A81" s="2">
        <v>1314.002850525</v>
      </c>
      <c r="B81" s="2">
        <v>-19.788531250000005</v>
      </c>
      <c r="C81" s="2">
        <v>5.2114687499999945</v>
      </c>
      <c r="D81" s="2">
        <v>7.243253017434063</v>
      </c>
      <c r="E81" s="2">
        <v>5.2114687499999945</v>
      </c>
    </row>
    <row r="82" spans="1:5" ht="12.75">
      <c r="A82" s="2">
        <v>1333.791381775</v>
      </c>
      <c r="B82" s="2">
        <v>-23.8385156249999</v>
      </c>
      <c r="C82" s="2">
        <v>1.1614843750001</v>
      </c>
      <c r="D82" s="2">
        <v>11.816354045596782</v>
      </c>
      <c r="E82" s="2">
        <v>1.1614843750001</v>
      </c>
    </row>
    <row r="83" spans="1:5" ht="12.75">
      <c r="A83" s="2">
        <v>1357.6298974</v>
      </c>
      <c r="B83" s="2">
        <v>-18.60942187500018</v>
      </c>
      <c r="C83" s="2">
        <v>6.39057812499982</v>
      </c>
      <c r="D83" s="2">
        <v>15.046804649083596</v>
      </c>
      <c r="E83" s="2">
        <v>6.39057812499982</v>
      </c>
    </row>
    <row r="84" spans="1:5" ht="12.75">
      <c r="A84" s="2">
        <v>1376.239319275</v>
      </c>
      <c r="B84" s="2">
        <v>-18.725572556000316</v>
      </c>
      <c r="C84" s="2">
        <v>6.274427443999684</v>
      </c>
      <c r="D84" s="2">
        <v>15.79339427805096</v>
      </c>
      <c r="E84" s="2">
        <v>6.274427443999684</v>
      </c>
    </row>
    <row r="85" spans="1:6" ht="12.75">
      <c r="A85" s="2">
        <v>1394.9648918310004</v>
      </c>
      <c r="B85" s="2">
        <v>-20.09612500000003</v>
      </c>
      <c r="C85" s="2">
        <v>4.903874999999971</v>
      </c>
      <c r="D85" s="2">
        <v>15.742094322753688</v>
      </c>
      <c r="E85" s="2">
        <v>4.903874999999971</v>
      </c>
      <c r="F85" s="2">
        <f>AVERAGE(E81:E85)</f>
        <v>4.788366738799914</v>
      </c>
    </row>
    <row r="87" spans="1:5" ht="12.75">
      <c r="A87" s="2">
        <v>1415.0610168310004</v>
      </c>
      <c r="B87" s="2">
        <v>-18.55815624999991</v>
      </c>
      <c r="C87" s="2">
        <v>6.441843750000089</v>
      </c>
      <c r="D87" s="2">
        <v>13.801191774698257</v>
      </c>
      <c r="E87" s="2">
        <v>6.441843750000089</v>
      </c>
    </row>
    <row r="88" spans="1:5" ht="12.75">
      <c r="A88" s="2">
        <v>1433.6191730810003</v>
      </c>
      <c r="B88" s="2">
        <v>-20.09612500000003</v>
      </c>
      <c r="C88" s="2">
        <v>4.903874999999971</v>
      </c>
      <c r="D88" s="2">
        <v>13.582359856951273</v>
      </c>
      <c r="E88" s="2">
        <v>4.903874999999971</v>
      </c>
    </row>
    <row r="89" spans="1:5" ht="12.75">
      <c r="A89" s="2">
        <v>1453.7152980810004</v>
      </c>
      <c r="B89" s="2">
        <v>-20.30118749999997</v>
      </c>
      <c r="C89" s="2">
        <v>4.698812500000031</v>
      </c>
      <c r="D89" s="2">
        <v>15.124848457755922</v>
      </c>
      <c r="E89" s="2">
        <v>4.698812500000031</v>
      </c>
    </row>
    <row r="90" spans="1:5" ht="12.75">
      <c r="A90" s="2">
        <v>1474.0164855810003</v>
      </c>
      <c r="B90" s="2">
        <v>-21.326499999999896</v>
      </c>
      <c r="C90" s="2">
        <v>3.6735000000001037</v>
      </c>
      <c r="D90" s="2">
        <v>13.53731113097899</v>
      </c>
      <c r="E90" s="2">
        <v>3.6735000000001037</v>
      </c>
    </row>
    <row r="91" spans="1:6" ht="12.75">
      <c r="A91" s="2">
        <v>1495.3429855810002</v>
      </c>
      <c r="B91" s="2">
        <v>-21.42903124999998</v>
      </c>
      <c r="C91" s="2">
        <v>3.57096875000002</v>
      </c>
      <c r="D91" s="2">
        <v>11.499785873938311</v>
      </c>
      <c r="E91" s="2">
        <v>3.57096875000002</v>
      </c>
      <c r="F91" s="2">
        <f>AVERAGE(E87:E91)</f>
        <v>4.657800000000043</v>
      </c>
    </row>
    <row r="93" spans="1:5" ht="12.75">
      <c r="A93" s="2">
        <v>1516.7720168310002</v>
      </c>
      <c r="B93" s="2">
        <v>-22.454343750000135</v>
      </c>
      <c r="C93" s="2">
        <v>2.5456562499998654</v>
      </c>
      <c r="D93" s="2">
        <v>11.117626732230665</v>
      </c>
      <c r="E93" s="2">
        <v>2.5456562499998654</v>
      </c>
    </row>
    <row r="94" spans="1:5" ht="12.75">
      <c r="A94" s="2">
        <v>1539.2263605810003</v>
      </c>
      <c r="B94" s="2">
        <v>-21.736625000000004</v>
      </c>
      <c r="C94" s="2">
        <v>3.2633749999999964</v>
      </c>
      <c r="D94" s="2">
        <v>9.571021904336163</v>
      </c>
      <c r="E94" s="2">
        <v>3.2633749999999964</v>
      </c>
    </row>
    <row r="95" spans="1:5" ht="12.75">
      <c r="A95" s="2">
        <v>1560.9629855810003</v>
      </c>
      <c r="B95" s="2">
        <v>-18.045499999999947</v>
      </c>
      <c r="C95" s="2">
        <v>6.954500000000053</v>
      </c>
      <c r="D95" s="2">
        <v>17.1685149754135</v>
      </c>
      <c r="E95" s="2">
        <v>6.954500000000053</v>
      </c>
    </row>
    <row r="96" spans="1:5" ht="12.75">
      <c r="A96" s="2">
        <v>1579.0084855810003</v>
      </c>
      <c r="B96" s="2">
        <v>-17.02018750000002</v>
      </c>
      <c r="C96" s="2">
        <v>7.97981249999998</v>
      </c>
      <c r="D96" s="2">
        <v>20.28261242735807</v>
      </c>
      <c r="E96" s="2">
        <v>7.97981249999998</v>
      </c>
    </row>
    <row r="97" spans="1:6" ht="12.75">
      <c r="A97" s="2">
        <v>1596.0286730810003</v>
      </c>
      <c r="B97" s="2">
        <v>-17.22524999999996</v>
      </c>
      <c r="C97" s="2">
        <v>7.77475000000004</v>
      </c>
      <c r="D97" s="2">
        <v>20.884841752346894</v>
      </c>
      <c r="E97" s="2">
        <v>7.77475000000004</v>
      </c>
      <c r="F97" s="2">
        <f>AVERAGE(E93:E97)</f>
        <v>5.703618749999987</v>
      </c>
    </row>
    <row r="99" spans="1:5" ht="12.75">
      <c r="A99" s="2">
        <v>1613.2539230810003</v>
      </c>
      <c r="B99" s="2">
        <v>-18.14803125000003</v>
      </c>
      <c r="C99" s="2">
        <v>6.851968749999969</v>
      </c>
      <c r="D99" s="2">
        <v>21.420088064371924</v>
      </c>
      <c r="E99" s="2">
        <v>6.851968749999969</v>
      </c>
    </row>
    <row r="100" spans="1:5" ht="12.75">
      <c r="A100" s="2">
        <v>1631.4019543310003</v>
      </c>
      <c r="B100" s="2">
        <v>-20.403718750000053</v>
      </c>
      <c r="C100" s="2">
        <v>4.596281249999947</v>
      </c>
      <c r="D100" s="2">
        <v>21.509077782744743</v>
      </c>
      <c r="E100" s="2">
        <v>4.596281249999947</v>
      </c>
    </row>
    <row r="101" spans="1:5" ht="12.75">
      <c r="A101" s="2">
        <v>1651.8056730810004</v>
      </c>
      <c r="B101" s="2">
        <v>-19.070812499999874</v>
      </c>
      <c r="C101" s="2">
        <v>5.9291875000001255</v>
      </c>
      <c r="D101" s="2">
        <v>21.497776933392938</v>
      </c>
      <c r="E101" s="2">
        <v>5.9291875000001255</v>
      </c>
    </row>
    <row r="102" spans="1:5" ht="12.75">
      <c r="A102" s="2">
        <v>1670.8764855810002</v>
      </c>
      <c r="B102" s="2">
        <v>-18.14803125000003</v>
      </c>
      <c r="C102" s="2">
        <v>6.851968749999969</v>
      </c>
      <c r="D102" s="2">
        <v>20.44025972284309</v>
      </c>
      <c r="E102" s="2">
        <v>6.851968749999969</v>
      </c>
    </row>
    <row r="103" spans="1:6" ht="12.75">
      <c r="A103" s="2">
        <v>1689.0245168310003</v>
      </c>
      <c r="B103" s="2">
        <v>-20.81384375000016</v>
      </c>
      <c r="C103" s="2">
        <v>4.18615624999984</v>
      </c>
      <c r="D103" s="2">
        <v>17.676984801072866</v>
      </c>
      <c r="E103" s="2">
        <v>4.18615624999984</v>
      </c>
      <c r="F103" s="2">
        <f>AVERAGE(E99:E103)</f>
        <v>5.68311249999997</v>
      </c>
    </row>
    <row r="105" spans="1:5" ht="12.75">
      <c r="A105" s="2">
        <v>1709.8383605810004</v>
      </c>
      <c r="B105" s="2">
        <v>-19.583468749999838</v>
      </c>
      <c r="C105" s="2">
        <v>5.416531250000162</v>
      </c>
      <c r="D105" s="2">
        <v>12.364901206973625</v>
      </c>
      <c r="E105" s="2">
        <v>5.416531250000162</v>
      </c>
    </row>
    <row r="106" spans="1:5" ht="12.75">
      <c r="A106" s="2">
        <v>1729.4218293310003</v>
      </c>
      <c r="B106" s="2">
        <v>-16.61006250000014</v>
      </c>
      <c r="C106" s="2">
        <v>8.38993749999986</v>
      </c>
      <c r="D106" s="2">
        <v>10.992836388019668</v>
      </c>
      <c r="E106" s="2">
        <v>8.38993749999986</v>
      </c>
    </row>
    <row r="107" spans="1:5" ht="12.75">
      <c r="A107" s="2">
        <v>1746.0318918310004</v>
      </c>
      <c r="B107" s="2">
        <v>-17.4303124999999</v>
      </c>
      <c r="C107" s="2">
        <v>7.5696875000001</v>
      </c>
      <c r="D107" s="2">
        <v>11.305855610192221</v>
      </c>
      <c r="E107" s="2">
        <v>7.5696875000001</v>
      </c>
    </row>
    <row r="108" spans="1:5" ht="12.75">
      <c r="A108" s="2">
        <v>1763.4622043310003</v>
      </c>
      <c r="B108" s="2">
        <v>-17.840437500000007</v>
      </c>
      <c r="C108" s="2">
        <v>7.159562499999993</v>
      </c>
      <c r="D108" s="2">
        <v>11.277643272239606</v>
      </c>
      <c r="E108" s="2">
        <v>7.159562499999993</v>
      </c>
    </row>
    <row r="109" spans="1:6" ht="12.75">
      <c r="A109" s="2">
        <v>1781.3026418310003</v>
      </c>
      <c r="B109" s="2">
        <v>-19.583468750000065</v>
      </c>
      <c r="C109" s="2">
        <v>5.4165312499999345</v>
      </c>
      <c r="D109" s="2">
        <v>11.932683504693786</v>
      </c>
      <c r="E109" s="2">
        <v>5.4165312499999345</v>
      </c>
      <c r="F109" s="2">
        <f>AVERAGE(E105:E109)</f>
        <v>6.79045000000001</v>
      </c>
    </row>
    <row r="111" spans="1:5" ht="12.75">
      <c r="A111" s="2">
        <v>1800.8861105810004</v>
      </c>
      <c r="B111" s="2">
        <v>-21.42903124999998</v>
      </c>
      <c r="C111" s="2">
        <v>3.57096875000002</v>
      </c>
      <c r="D111" s="2">
        <v>15.839873044255699</v>
      </c>
      <c r="E111" s="2">
        <v>3.57096875000002</v>
      </c>
    </row>
    <row r="112" spans="1:5" ht="12.75">
      <c r="A112" s="2">
        <v>1822.3151418310003</v>
      </c>
      <c r="B112" s="2">
        <v>-23.582187499999918</v>
      </c>
      <c r="C112" s="2">
        <v>1.4178125000000819</v>
      </c>
      <c r="D112" s="2">
        <v>18.87205766651766</v>
      </c>
      <c r="E112" s="2">
        <v>1.4178125000000819</v>
      </c>
    </row>
    <row r="113" spans="1:5" ht="12.75">
      <c r="A113" s="2">
        <v>1845.8973293310003</v>
      </c>
      <c r="B113" s="2">
        <v>-25.530281250000144</v>
      </c>
      <c r="C113" s="2">
        <v>-0.5302812500001437</v>
      </c>
      <c r="D113" s="2">
        <v>21.10020429146178</v>
      </c>
      <c r="E113" s="2">
        <v>-0.5302812500001437</v>
      </c>
    </row>
    <row r="114" spans="1:5" ht="12.75">
      <c r="A114" s="2">
        <v>1871.4276105810004</v>
      </c>
      <c r="B114" s="2">
        <v>-20.50624999999991</v>
      </c>
      <c r="C114" s="2">
        <v>4.493750000000091</v>
      </c>
      <c r="D114" s="2">
        <v>20.708197586052748</v>
      </c>
      <c r="E114" s="2">
        <v>4.493750000000091</v>
      </c>
    </row>
    <row r="115" spans="1:6" ht="12.75">
      <c r="A115" s="2">
        <v>1891.9338605810003</v>
      </c>
      <c r="B115" s="2">
        <v>-22.454343749999907</v>
      </c>
      <c r="C115" s="2">
        <v>2.5456562500000928</v>
      </c>
      <c r="D115" s="2">
        <v>15.877890478319177</v>
      </c>
      <c r="E115" s="2">
        <v>2.5456562500000928</v>
      </c>
      <c r="F115" s="2">
        <f>AVERAGE(E111:E115)</f>
        <v>2.2995812500000286</v>
      </c>
    </row>
    <row r="117" spans="1:5" ht="12.75">
      <c r="A117" s="2">
        <v>1914.3882043310002</v>
      </c>
      <c r="B117" s="2">
        <v>-22.14675000000011</v>
      </c>
      <c r="C117" s="2">
        <v>2.853249999999889</v>
      </c>
      <c r="D117" s="2">
        <v>11.05282208314707</v>
      </c>
      <c r="E117" s="2">
        <v>2.853249999999889</v>
      </c>
    </row>
    <row r="118" spans="1:5" ht="12.75">
      <c r="A118" s="2">
        <v>1936.5349543310003</v>
      </c>
      <c r="B118" s="2">
        <v>-18.865749999999935</v>
      </c>
      <c r="C118" s="2">
        <v>6.1342500000000655</v>
      </c>
      <c r="D118" s="2">
        <v>12.200191327670987</v>
      </c>
      <c r="E118" s="2">
        <v>6.1342500000000655</v>
      </c>
    </row>
    <row r="119" spans="1:5" ht="12.75">
      <c r="A119" s="2">
        <v>1955.4007043310003</v>
      </c>
      <c r="B119" s="2">
        <v>-24.402437500000133</v>
      </c>
      <c r="C119" s="2">
        <v>0.5975624999998672</v>
      </c>
      <c r="D119" s="2">
        <v>11.898413500223514</v>
      </c>
      <c r="E119" s="2">
        <v>0.5975624999998672</v>
      </c>
    </row>
    <row r="120" spans="1:6" ht="12.75">
      <c r="A120" s="2">
        <v>1979.8031418310004</v>
      </c>
      <c r="B120" s="2">
        <v>-21.83915624999986</v>
      </c>
      <c r="C120" s="2">
        <v>3.16084375000014</v>
      </c>
      <c r="D120" s="2">
        <v>10.51522083147072</v>
      </c>
      <c r="E120" s="2">
        <v>3.16084375000014</v>
      </c>
      <c r="F120" s="2">
        <f>AVERAGE(E117:E120)</f>
        <v>3.1864765624999905</v>
      </c>
    </row>
    <row r="122" spans="1:5" ht="12.75">
      <c r="A122" s="2">
        <v>2001.6422980810003</v>
      </c>
      <c r="B122" s="2">
        <v>-22.556875</v>
      </c>
      <c r="C122" s="2">
        <v>2.443125</v>
      </c>
      <c r="D122" s="2">
        <v>12.754624497094323</v>
      </c>
      <c r="E122" s="2">
        <v>2.443125</v>
      </c>
    </row>
    <row r="123" spans="1:5" ht="12.75">
      <c r="A123" s="2">
        <v>2024.1991730810003</v>
      </c>
      <c r="B123" s="2">
        <v>-22.659406250000075</v>
      </c>
      <c r="C123" s="2">
        <v>2.3405937499999254</v>
      </c>
      <c r="D123" s="2">
        <v>19.331557443004023</v>
      </c>
      <c r="E123" s="2">
        <v>2.3405937499999254</v>
      </c>
    </row>
    <row r="124" spans="1:5" ht="12.75">
      <c r="A124" s="2">
        <v>2046.8585793310003</v>
      </c>
      <c r="B124" s="2">
        <v>-23.377124999999978</v>
      </c>
      <c r="C124" s="2">
        <v>1.6228750000000218</v>
      </c>
      <c r="D124" s="2">
        <v>16.984520786767995</v>
      </c>
      <c r="E124" s="2">
        <v>1.6228750000000218</v>
      </c>
    </row>
    <row r="125" spans="1:5" ht="12.75">
      <c r="A125" s="2">
        <v>2070.2357043310003</v>
      </c>
      <c r="B125" s="2">
        <v>-25.735343750000084</v>
      </c>
      <c r="C125" s="2">
        <v>-0.7353437500000837</v>
      </c>
      <c r="D125" s="2">
        <v>11.756403218596335</v>
      </c>
      <c r="E125" s="2">
        <v>-0.7353437500000837</v>
      </c>
    </row>
    <row r="126" spans="1:6" ht="12.75">
      <c r="A126" s="2">
        <v>2095.9710480810004</v>
      </c>
      <c r="B126" s="2">
        <v>-25.32521874999975</v>
      </c>
      <c r="C126" s="2">
        <v>-0.325218749999749</v>
      </c>
      <c r="D126" s="2">
        <v>11.515013410818058</v>
      </c>
      <c r="E126" s="2">
        <v>-0.325218749999749</v>
      </c>
      <c r="F126" s="2">
        <f>AVERAGE(E122:E126)</f>
        <v>1.069206250000023</v>
      </c>
    </row>
    <row r="128" spans="1:5" ht="12.75">
      <c r="A128" s="2">
        <v>2121.296266831</v>
      </c>
      <c r="B128" s="2">
        <v>-27.888500000000022</v>
      </c>
      <c r="C128" s="2">
        <v>-2.888500000000022</v>
      </c>
      <c r="D128" s="2">
        <v>17.232051855163164</v>
      </c>
      <c r="E128" s="2">
        <v>-2.888500000000022</v>
      </c>
    </row>
    <row r="129" spans="1:5" ht="12.75">
      <c r="A129" s="2">
        <v>2149.184766831</v>
      </c>
      <c r="B129" s="2">
        <v>-24.40243750000036</v>
      </c>
      <c r="C129" s="2">
        <v>0.5975624999996398</v>
      </c>
      <c r="D129" s="2">
        <v>18.369342869915062</v>
      </c>
      <c r="E129" s="2">
        <v>0.5975624999996398</v>
      </c>
    </row>
    <row r="130" spans="1:5" ht="12.75">
      <c r="A130" s="2">
        <v>2173.5872043310005</v>
      </c>
      <c r="B130" s="2">
        <v>-25.222687499999665</v>
      </c>
      <c r="C130" s="2">
        <v>-0.2226874999996653</v>
      </c>
      <c r="D130" s="2">
        <v>16.763614662494412</v>
      </c>
      <c r="E130" s="2">
        <v>-0.2226874999996653</v>
      </c>
    </row>
    <row r="131" spans="1:6" ht="12.75">
      <c r="A131" s="2">
        <v>2198.809891831</v>
      </c>
      <c r="B131" s="2">
        <v>-24.299906250000276</v>
      </c>
      <c r="C131" s="2">
        <v>0.7000937499997235</v>
      </c>
      <c r="D131" s="2">
        <v>16.347348681269555</v>
      </c>
      <c r="E131" s="2">
        <v>0.7000937499997235</v>
      </c>
      <c r="F131" s="2">
        <f>AVERAGE(E128:E131)</f>
        <v>-0.45338281250008095</v>
      </c>
    </row>
    <row r="133" spans="1:5" ht="12.75">
      <c r="A133" s="2">
        <v>2223.1097980810005</v>
      </c>
      <c r="B133" s="2">
        <v>-26.350531249999676</v>
      </c>
      <c r="C133" s="2">
        <v>-1.3505312499996762</v>
      </c>
      <c r="D133" s="2">
        <v>9.830359856951272</v>
      </c>
      <c r="E133" s="2">
        <v>-1.3505312499996762</v>
      </c>
    </row>
    <row r="134" spans="1:5" ht="12.75">
      <c r="A134" s="2">
        <v>2249.460329331</v>
      </c>
      <c r="B134" s="2">
        <v>-19.583468750000065</v>
      </c>
      <c r="C134" s="2">
        <v>5.4165312499999345</v>
      </c>
      <c r="D134" s="2">
        <v>7.791252123379525</v>
      </c>
      <c r="E134" s="2">
        <v>5.4165312499999345</v>
      </c>
    </row>
    <row r="135" spans="1:5" ht="12.75">
      <c r="A135" s="2">
        <v>2269.043798081</v>
      </c>
      <c r="B135" s="2">
        <v>-13.431593750000047</v>
      </c>
      <c r="C135" s="2">
        <v>11.568406249999953</v>
      </c>
      <c r="D135" s="2">
        <v>5.171868573983013</v>
      </c>
      <c r="E135" s="2">
        <v>11.568406249999953</v>
      </c>
    </row>
    <row r="136" spans="1:6" ht="12.75">
      <c r="A136" s="2">
        <v>2282.4753918310003</v>
      </c>
      <c r="B136" s="2">
        <v>-12.713874999999916</v>
      </c>
      <c r="C136" s="2">
        <v>12.286125000000084</v>
      </c>
      <c r="D136" s="2">
        <v>8.543565489494858</v>
      </c>
      <c r="E136" s="2">
        <v>12.286125000000084</v>
      </c>
      <c r="F136" s="2">
        <f>AVERAGE(E133:E136)</f>
        <v>6.980132812500074</v>
      </c>
    </row>
    <row r="138" ht="12.75">
      <c r="E138" s="2">
        <f>+AVERAGE(E2:E136)</f>
        <v>4.8134725326902625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2011-10-06T12:12:08Z</dcterms:created>
  <dcterms:modified xsi:type="dcterms:W3CDTF">2011-10-15T16:17:45Z</dcterms:modified>
  <cp:category/>
  <cp:version/>
  <cp:contentType/>
  <cp:contentStatus/>
</cp:coreProperties>
</file>